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90" activeTab="1"/>
  </bookViews>
  <sheets>
    <sheet name="位移电压曲线Travel &amp; Voltage" sheetId="5" r:id="rId1"/>
    <sheet name="线性度Linearity" sheetId="7" r:id="rId2"/>
  </sheets>
  <definedNames>
    <definedName name="_xlnm._FilterDatabase" localSheetId="0" hidden="1">'位移电压曲线Travel &amp; Voltage'!$F$3:$F$13</definedName>
  </definedNames>
  <calcPr calcId="144525"/>
</workbook>
</file>

<file path=xl/sharedStrings.xml><?xml version="1.0" encoding="utf-8"?>
<sst xmlns="http://schemas.openxmlformats.org/spreadsheetml/2006/main" count="39" uniqueCount="24">
  <si>
    <t>位移与电压曲线/Displacement vs Voltage Curve</t>
  </si>
  <si>
    <t>电压Voltage (V)</t>
  </si>
  <si>
    <t xml:space="preserve">开环Open-loop </t>
  </si>
  <si>
    <t>闭环/Closed-loop</t>
  </si>
  <si>
    <t>位移Displacement (µm)</t>
  </si>
  <si>
    <t>www.coremorrow.com</t>
  </si>
  <si>
    <t>微信服务号/Wechat</t>
  </si>
  <si>
    <t>测试环境/Test Condition</t>
  </si>
  <si>
    <t>型号/Model</t>
  </si>
  <si>
    <t>XD102.XY</t>
  </si>
  <si>
    <t>测试温度/Temperature</t>
  </si>
  <si>
    <t>20℃，31%RH</t>
  </si>
  <si>
    <t>负载/Load</t>
  </si>
  <si>
    <t>空载Unloaded</t>
  </si>
  <si>
    <t>电压范围/Voltage</t>
  </si>
  <si>
    <t>0~120V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</si>
  <si>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</si>
  <si>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</si>
  <si>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</si>
  <si>
    <t>线性度/Linearity</t>
  </si>
  <si>
    <t>控制输入Control input（V）</t>
  </si>
  <si>
    <t>输出位移Displacement（μm）</t>
  </si>
  <si>
    <t>偏差位移Deviation（μm）</t>
  </si>
  <si>
    <t>线性度Linearity（%F.S.）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</si>
</sst>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00_ "/>
  </numFmts>
  <fonts count="29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2"/>
      <name val="宋体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b/>
      <sz val="10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u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1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5" borderId="3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9" fillId="26" borderId="4" applyNumberFormat="0" applyAlignment="0" applyProtection="0">
      <alignment vertical="center"/>
    </xf>
    <xf numFmtId="0" fontId="21" fillId="26" borderId="2" applyNumberFormat="0" applyAlignment="0" applyProtection="0">
      <alignment vertical="center"/>
    </xf>
    <xf numFmtId="0" fontId="23" fillId="27" borderId="5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0" fontId="4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5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位移与电压曲线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Displacement vs Voltage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108</c:v>
                </c:pt>
                <c:pt idx="12">
                  <c:v>96</c:v>
                </c:pt>
                <c:pt idx="13">
                  <c:v>84</c:v>
                </c:pt>
                <c:pt idx="14">
                  <c:v>72</c:v>
                </c:pt>
                <c:pt idx="15">
                  <c:v>60</c:v>
                </c:pt>
                <c:pt idx="16">
                  <c:v>48</c:v>
                </c:pt>
                <c:pt idx="17">
                  <c:v>36</c:v>
                </c:pt>
                <c:pt idx="18">
                  <c:v>24</c:v>
                </c:pt>
                <c:pt idx="19">
                  <c:v>12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Voltage'!$E$4:$E$24</c:f>
              <c:numCache>
                <c:formatCode>General</c:formatCode>
                <c:ptCount val="21"/>
                <c:pt idx="0">
                  <c:v>0</c:v>
                </c:pt>
                <c:pt idx="1">
                  <c:v>1.20539</c:v>
                </c:pt>
                <c:pt idx="2">
                  <c:v>2.60101</c:v>
                </c:pt>
                <c:pt idx="3">
                  <c:v>4.16843</c:v>
                </c:pt>
                <c:pt idx="4">
                  <c:v>5.86456</c:v>
                </c:pt>
                <c:pt idx="5">
                  <c:v>7.64303</c:v>
                </c:pt>
                <c:pt idx="6">
                  <c:v>9.48023</c:v>
                </c:pt>
                <c:pt idx="7">
                  <c:v>11.3583</c:v>
                </c:pt>
                <c:pt idx="8">
                  <c:v>13.25434</c:v>
                </c:pt>
                <c:pt idx="9">
                  <c:v>15.1749</c:v>
                </c:pt>
                <c:pt idx="10">
                  <c:v>17.09809</c:v>
                </c:pt>
                <c:pt idx="11">
                  <c:v>15.94715</c:v>
                </c:pt>
                <c:pt idx="12">
                  <c:v>14.54075</c:v>
                </c:pt>
                <c:pt idx="13">
                  <c:v>12.99112</c:v>
                </c:pt>
                <c:pt idx="14">
                  <c:v>11.31821</c:v>
                </c:pt>
                <c:pt idx="15">
                  <c:v>9.56251</c:v>
                </c:pt>
                <c:pt idx="16">
                  <c:v>7.74752</c:v>
                </c:pt>
                <c:pt idx="17">
                  <c:v>5.89527</c:v>
                </c:pt>
                <c:pt idx="18">
                  <c:v>4.01087</c:v>
                </c:pt>
                <c:pt idx="19">
                  <c:v>2.11571</c:v>
                </c:pt>
                <c:pt idx="20">
                  <c:v>0.21078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'位移电压曲线Travel &amp; Voltage'!$F$2</c:f>
              <c:strCache>
                <c:ptCount val="1"/>
                <c:pt idx="0">
                  <c:v>闭环/Closed-loop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108</c:v>
                </c:pt>
                <c:pt idx="12">
                  <c:v>96</c:v>
                </c:pt>
                <c:pt idx="13">
                  <c:v>84</c:v>
                </c:pt>
                <c:pt idx="14">
                  <c:v>72</c:v>
                </c:pt>
                <c:pt idx="15">
                  <c:v>60</c:v>
                </c:pt>
                <c:pt idx="16">
                  <c:v>48</c:v>
                </c:pt>
                <c:pt idx="17">
                  <c:v>36</c:v>
                </c:pt>
                <c:pt idx="18">
                  <c:v>24</c:v>
                </c:pt>
                <c:pt idx="19">
                  <c:v>12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Voltage'!$F$4:$F$24</c:f>
              <c:numCache>
                <c:formatCode>General</c:formatCode>
                <c:ptCount val="21"/>
                <c:pt idx="0">
                  <c:v>0</c:v>
                </c:pt>
                <c:pt idx="1">
                  <c:v>1.70137</c:v>
                </c:pt>
                <c:pt idx="2">
                  <c:v>3.39382</c:v>
                </c:pt>
                <c:pt idx="3">
                  <c:v>5.08068</c:v>
                </c:pt>
                <c:pt idx="4">
                  <c:v>6.768</c:v>
                </c:pt>
                <c:pt idx="5">
                  <c:v>8.45314</c:v>
                </c:pt>
                <c:pt idx="6">
                  <c:v>10.13903</c:v>
                </c:pt>
                <c:pt idx="7">
                  <c:v>11.82484</c:v>
                </c:pt>
                <c:pt idx="8">
                  <c:v>13.50817</c:v>
                </c:pt>
                <c:pt idx="9">
                  <c:v>15.18698</c:v>
                </c:pt>
                <c:pt idx="10">
                  <c:v>16.8598</c:v>
                </c:pt>
                <c:pt idx="11">
                  <c:v>15.1544</c:v>
                </c:pt>
                <c:pt idx="12">
                  <c:v>13.4617</c:v>
                </c:pt>
                <c:pt idx="13">
                  <c:v>11.77076</c:v>
                </c:pt>
                <c:pt idx="14">
                  <c:v>10.08587</c:v>
                </c:pt>
                <c:pt idx="15">
                  <c:v>8.39798</c:v>
                </c:pt>
                <c:pt idx="16">
                  <c:v>6.70965</c:v>
                </c:pt>
                <c:pt idx="17">
                  <c:v>5.02235</c:v>
                </c:pt>
                <c:pt idx="18">
                  <c:v>3.33916</c:v>
                </c:pt>
                <c:pt idx="19">
                  <c:v>1.66204</c:v>
                </c:pt>
                <c:pt idx="2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  <c:majorUnit val="12"/>
        <c:minorUnit val="5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位移Displacement(μm)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43416568158"/>
          <c:y val="0.33594058074789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sz="1200"/>
              <a:t>线性度</a:t>
            </a:r>
            <a:endParaRPr sz="1200"/>
          </a:p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sz="1200"/>
              <a:t>Linearity</a:t>
            </a:r>
            <a:endParaRPr sz="12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38260345866"/>
          <c:y val="0.153289846851957"/>
          <c:w val="0.869689408930569"/>
          <c:h val="0.770845150311968"/>
        </c:manualLayout>
      </c:layout>
      <c:scatterChart>
        <c:scatterStyle val="smooth"/>
        <c:varyColors val="0"/>
        <c:ser>
          <c:idx val="0"/>
          <c:order val="0"/>
          <c:spPr>
            <a:ln w="19050" cap="flat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线性度Linearity!$E$3:$E$13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线性度Linearity!$H$3:$H$13</c:f>
              <c:numCache>
                <c:formatCode>0.000000_ </c:formatCode>
                <c:ptCount val="11"/>
                <c:pt idx="0">
                  <c:v>0</c:v>
                </c:pt>
                <c:pt idx="1">
                  <c:v>0.0913415343005255</c:v>
                </c:pt>
                <c:pt idx="2">
                  <c:v>0.129301652451393</c:v>
                </c:pt>
                <c:pt idx="3">
                  <c:v>0.135232920912466</c:v>
                </c:pt>
                <c:pt idx="4">
                  <c:v>0.142350443065754</c:v>
                </c:pt>
                <c:pt idx="5">
                  <c:v>0.137605428296896</c:v>
                </c:pt>
                <c:pt idx="6">
                  <c:v>0.137605428296896</c:v>
                </c:pt>
                <c:pt idx="7">
                  <c:v>0.136419174604681</c:v>
                </c:pt>
                <c:pt idx="8">
                  <c:v>0.120997876605891</c:v>
                </c:pt>
                <c:pt idx="9">
                  <c:v>0.0782927436861647</c:v>
                </c:pt>
                <c:pt idx="1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58369"/>
        <c:axId val="604334261"/>
      </c:scatterChart>
      <c:valAx>
        <c:axId val="706558369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控制输入Control Input（V）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04334261"/>
        <c:crosses val="autoZero"/>
        <c:crossBetween val="midCat"/>
        <c:majorUnit val="1"/>
      </c:valAx>
      <c:valAx>
        <c:axId val="604334261"/>
        <c:scaling>
          <c:orientation val="minMax"/>
          <c:max val="2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线性度Linearity</a:t>
                </a:r>
              </a:p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（%F.S.）</a:t>
                </a:r>
              </a:p>
            </c:rich>
          </c:tx>
          <c:layout>
            <c:manualLayout>
              <c:xMode val="edge"/>
              <c:yMode val="edge"/>
              <c:x val="0.00247586036147561"/>
              <c:y val="0.3734613268273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0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6558369"/>
        <c:crosses val="autoZero"/>
        <c:crossBetween val="midCat"/>
        <c:majorUnit val="0.2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wrap="square"/>
    <a:lstStyle/>
    <a:p>
      <a:pPr>
        <a:defRPr lang="zh-CN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134620</xdr:colOff>
      <xdr:row>4</xdr:row>
      <xdr:rowOff>159385</xdr:rowOff>
    </xdr:from>
    <xdr:to>
      <xdr:col>7</xdr:col>
      <xdr:colOff>651510</xdr:colOff>
      <xdr:row>26</xdr:row>
      <xdr:rowOff>84455</xdr:rowOff>
    </xdr:to>
    <xdr:graphicFrame>
      <xdr:nvGraphicFramePr>
        <xdr:cNvPr id="14" name="图表 13"/>
        <xdr:cNvGraphicFramePr/>
      </xdr:nvGraphicFramePr>
      <xdr:xfrm>
        <a:off x="4021455" y="1073785"/>
        <a:ext cx="7393940" cy="45351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292735</xdr:colOff>
      <xdr:row>5</xdr:row>
      <xdr:rowOff>146050</xdr:rowOff>
    </xdr:from>
    <xdr:to>
      <xdr:col>8</xdr:col>
      <xdr:colOff>479425</xdr:colOff>
      <xdr:row>27</xdr:row>
      <xdr:rowOff>167640</xdr:rowOff>
    </xdr:to>
    <xdr:graphicFrame>
      <xdr:nvGraphicFramePr>
        <xdr:cNvPr id="5" name="图表 2"/>
        <xdr:cNvGraphicFramePr/>
      </xdr:nvGraphicFramePr>
      <xdr:xfrm>
        <a:off x="4179570" y="1270000"/>
        <a:ext cx="7696835" cy="46316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4" name="图片 3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6" name="图片 5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zoomScale="85" zoomScaleNormal="85" workbookViewId="0">
      <selection activeCell="J3" sqref="J3"/>
    </sheetView>
  </sheetViews>
  <sheetFormatPr defaultColWidth="9" defaultRowHeight="16.5" outlineLevelCol="6"/>
  <cols>
    <col min="1" max="1" width="22.625" style="1" customWidth="1"/>
    <col min="2" max="2" width="28.3833333333333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ht="22.5" spans="1:6">
      <c r="A1" s="2"/>
      <c r="B1" s="2"/>
      <c r="C1" s="10"/>
      <c r="D1" s="3" t="s">
        <v>0</v>
      </c>
      <c r="E1" s="3"/>
      <c r="F1" s="10"/>
    </row>
    <row r="2" spans="1:6">
      <c r="A2" s="2"/>
      <c r="B2" s="2"/>
      <c r="C2" s="10"/>
      <c r="D2" s="2" t="s">
        <v>1</v>
      </c>
      <c r="E2" s="18" t="s">
        <v>2</v>
      </c>
      <c r="F2" s="18" t="s">
        <v>3</v>
      </c>
    </row>
    <row r="3" spans="1:6">
      <c r="A3" s="2"/>
      <c r="B3" s="2"/>
      <c r="C3" s="10"/>
      <c r="D3" s="10"/>
      <c r="E3" s="2" t="s">
        <v>4</v>
      </c>
      <c r="F3" s="2" t="s">
        <v>4</v>
      </c>
    </row>
    <row r="4" spans="1:7">
      <c r="A4" s="2"/>
      <c r="B4" s="2"/>
      <c r="C4" s="10"/>
      <c r="D4" s="10">
        <v>0</v>
      </c>
      <c r="E4" s="19">
        <v>0</v>
      </c>
      <c r="F4" s="20">
        <v>0</v>
      </c>
      <c r="G4" s="19"/>
    </row>
    <row r="5" spans="1:7">
      <c r="A5" s="7" t="s">
        <v>5</v>
      </c>
      <c r="B5" s="8" t="s">
        <v>6</v>
      </c>
      <c r="C5" s="10"/>
      <c r="D5" s="10">
        <v>12</v>
      </c>
      <c r="E5" s="19">
        <v>1.20539</v>
      </c>
      <c r="F5" s="20">
        <v>1.70137</v>
      </c>
      <c r="G5" s="19"/>
    </row>
    <row r="6" spans="1:7">
      <c r="A6" s="9"/>
      <c r="B6" s="9"/>
      <c r="C6" s="10"/>
      <c r="D6" s="10">
        <v>24</v>
      </c>
      <c r="E6" s="19">
        <v>2.60101</v>
      </c>
      <c r="F6" s="20">
        <v>3.39382</v>
      </c>
      <c r="G6" s="19"/>
    </row>
    <row r="7" spans="1:7">
      <c r="A7" s="4"/>
      <c r="C7" s="10"/>
      <c r="D7" s="10">
        <v>36</v>
      </c>
      <c r="E7" s="19">
        <v>4.16843</v>
      </c>
      <c r="F7" s="20">
        <v>5.08068</v>
      </c>
      <c r="G7" s="19"/>
    </row>
    <row r="8" spans="1:7">
      <c r="A8" s="9"/>
      <c r="B8" s="9"/>
      <c r="C8" s="10"/>
      <c r="D8" s="10">
        <v>48</v>
      </c>
      <c r="E8" s="19">
        <v>5.86456</v>
      </c>
      <c r="F8" s="20">
        <v>6.768</v>
      </c>
      <c r="G8" s="19"/>
    </row>
    <row r="9" spans="1:7">
      <c r="A9" s="10"/>
      <c r="B9" s="10"/>
      <c r="C9" s="10"/>
      <c r="D9" s="10">
        <v>60</v>
      </c>
      <c r="E9" s="19">
        <v>7.64303</v>
      </c>
      <c r="F9" s="20">
        <v>8.45314</v>
      </c>
      <c r="G9" s="19"/>
    </row>
    <row r="10" spans="1:7">
      <c r="A10" s="11" t="s">
        <v>7</v>
      </c>
      <c r="B10" s="11"/>
      <c r="C10" s="10"/>
      <c r="D10" s="10">
        <v>72</v>
      </c>
      <c r="E10" s="19">
        <v>9.48023</v>
      </c>
      <c r="F10" s="20">
        <v>10.13903</v>
      </c>
      <c r="G10" s="19"/>
    </row>
    <row r="11" spans="1:7">
      <c r="A11" s="12" t="s">
        <v>8</v>
      </c>
      <c r="B11" s="12" t="s">
        <v>9</v>
      </c>
      <c r="C11" s="10"/>
      <c r="D11" s="10">
        <v>84</v>
      </c>
      <c r="E11" s="19">
        <v>11.3583</v>
      </c>
      <c r="F11" s="20">
        <v>11.82484</v>
      </c>
      <c r="G11" s="19"/>
    </row>
    <row r="12" spans="1:7">
      <c r="A12" s="4" t="s">
        <v>10</v>
      </c>
      <c r="B12" s="4" t="s">
        <v>11</v>
      </c>
      <c r="C12" s="10"/>
      <c r="D12" s="10">
        <v>96</v>
      </c>
      <c r="E12" s="19">
        <v>13.25434</v>
      </c>
      <c r="F12" s="20">
        <v>13.50817</v>
      </c>
      <c r="G12" s="19"/>
    </row>
    <row r="13" spans="1:7">
      <c r="A13" s="4" t="s">
        <v>12</v>
      </c>
      <c r="B13" s="4" t="s">
        <v>13</v>
      </c>
      <c r="C13" s="10"/>
      <c r="D13" s="10">
        <v>108</v>
      </c>
      <c r="E13" s="19">
        <v>15.1749</v>
      </c>
      <c r="F13" s="20">
        <v>15.18698</v>
      </c>
      <c r="G13" s="19"/>
    </row>
    <row r="14" spans="1:7">
      <c r="A14" s="4" t="s">
        <v>14</v>
      </c>
      <c r="B14" s="4" t="s">
        <v>15</v>
      </c>
      <c r="C14" s="10"/>
      <c r="D14" s="10">
        <v>120</v>
      </c>
      <c r="E14" s="19">
        <v>17.09809</v>
      </c>
      <c r="F14" s="20">
        <v>16.8598</v>
      </c>
      <c r="G14" s="19"/>
    </row>
    <row r="15" spans="1:7">
      <c r="A15" s="14"/>
      <c r="B15" s="10"/>
      <c r="C15" s="10"/>
      <c r="D15" s="10">
        <v>108</v>
      </c>
      <c r="E15" s="19">
        <v>15.94715</v>
      </c>
      <c r="F15" s="20">
        <v>15.1544</v>
      </c>
      <c r="G15" s="19"/>
    </row>
    <row r="16" spans="1:7">
      <c r="A16" s="14"/>
      <c r="B16" s="14"/>
      <c r="C16" s="10"/>
      <c r="D16" s="10">
        <v>96</v>
      </c>
      <c r="E16" s="19">
        <v>14.54075</v>
      </c>
      <c r="F16" s="20">
        <v>13.4617</v>
      </c>
      <c r="G16" s="19"/>
    </row>
    <row r="17" spans="1:7">
      <c r="A17" s="10"/>
      <c r="B17" s="10"/>
      <c r="C17" s="10"/>
      <c r="D17" s="10">
        <v>84</v>
      </c>
      <c r="E17" s="19">
        <v>12.99112</v>
      </c>
      <c r="F17" s="20">
        <v>11.77076</v>
      </c>
      <c r="G17" s="19"/>
    </row>
    <row r="18" spans="1:7">
      <c r="A18" s="21" t="s">
        <v>16</v>
      </c>
      <c r="B18" s="21"/>
      <c r="C18" s="10"/>
      <c r="D18" s="10">
        <v>72</v>
      </c>
      <c r="E18" s="19">
        <v>11.31821</v>
      </c>
      <c r="F18" s="20">
        <v>10.08587</v>
      </c>
      <c r="G18" s="19"/>
    </row>
    <row r="19" spans="1:7">
      <c r="A19" s="21"/>
      <c r="B19" s="21"/>
      <c r="C19" s="10"/>
      <c r="D19" s="10">
        <v>60</v>
      </c>
      <c r="E19" s="19">
        <v>9.56251</v>
      </c>
      <c r="F19" s="20">
        <v>8.39798</v>
      </c>
      <c r="G19" s="19"/>
    </row>
    <row r="20" spans="1:7">
      <c r="A20" s="21"/>
      <c r="B20" s="21"/>
      <c r="C20" s="10"/>
      <c r="D20" s="10">
        <v>48</v>
      </c>
      <c r="E20" s="19">
        <v>7.74752</v>
      </c>
      <c r="F20" s="20">
        <v>6.70965</v>
      </c>
      <c r="G20" s="19"/>
    </row>
    <row r="21" spans="1:7">
      <c r="A21" s="21"/>
      <c r="B21" s="21"/>
      <c r="C21" s="10"/>
      <c r="D21" s="10">
        <v>36</v>
      </c>
      <c r="E21" s="19">
        <v>5.89527</v>
      </c>
      <c r="F21" s="20">
        <v>5.02235</v>
      </c>
      <c r="G21" s="19"/>
    </row>
    <row r="22" spans="1:7">
      <c r="A22" s="21"/>
      <c r="B22" s="21"/>
      <c r="C22" s="10"/>
      <c r="D22" s="10">
        <v>24</v>
      </c>
      <c r="E22" s="19">
        <v>4.01087</v>
      </c>
      <c r="F22" s="20">
        <v>3.33916</v>
      </c>
      <c r="G22" s="19"/>
    </row>
    <row r="23" spans="1:7">
      <c r="A23" s="22"/>
      <c r="B23" s="22"/>
      <c r="C23" s="10"/>
      <c r="D23" s="10">
        <v>12</v>
      </c>
      <c r="E23" s="19">
        <v>2.11571</v>
      </c>
      <c r="F23" s="20">
        <v>1.66204</v>
      </c>
      <c r="G23" s="19"/>
    </row>
    <row r="24" spans="1:7">
      <c r="A24" s="21" t="s">
        <v>17</v>
      </c>
      <c r="B24" s="21"/>
      <c r="C24" s="10"/>
      <c r="D24" s="10">
        <v>0</v>
      </c>
      <c r="E24" s="19">
        <v>0.21078</v>
      </c>
      <c r="F24" s="20">
        <v>0</v>
      </c>
      <c r="G24" s="19"/>
    </row>
    <row r="25" spans="1:6">
      <c r="A25" s="21"/>
      <c r="B25" s="21"/>
      <c r="C25" s="10"/>
      <c r="D25" s="10"/>
      <c r="E25" s="20"/>
      <c r="F25" s="19"/>
    </row>
    <row r="26" spans="1:6">
      <c r="A26" s="23" t="s">
        <v>18</v>
      </c>
      <c r="B26" s="23"/>
      <c r="C26" s="10"/>
      <c r="D26" s="10"/>
      <c r="E26" s="9"/>
      <c r="F26" s="24"/>
    </row>
    <row r="27" spans="1:6">
      <c r="A27" s="23"/>
      <c r="B27" s="23"/>
      <c r="C27" s="10"/>
      <c r="D27" s="10"/>
      <c r="E27" s="10"/>
      <c r="F27" s="25"/>
    </row>
    <row r="28" spans="1:6">
      <c r="A28" s="23"/>
      <c r="B28" s="23"/>
      <c r="C28" s="10"/>
      <c r="D28" s="10"/>
      <c r="E28" s="10"/>
      <c r="F28" s="26"/>
    </row>
    <row r="29" spans="1:6">
      <c r="A29" s="10"/>
      <c r="B29" s="10"/>
      <c r="C29" s="10"/>
      <c r="D29" s="10"/>
      <c r="E29" s="10"/>
      <c r="F29" s="10"/>
    </row>
    <row r="30" spans="1:6">
      <c r="A30" s="10"/>
      <c r="B30" s="10"/>
      <c r="C30" s="10"/>
      <c r="D30" s="10"/>
      <c r="E30" s="10"/>
      <c r="F30" s="10"/>
    </row>
  </sheetData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zoomScale="85" zoomScaleNormal="85" workbookViewId="0">
      <selection activeCell="F31" sqref="F31"/>
    </sheetView>
  </sheetViews>
  <sheetFormatPr defaultColWidth="9" defaultRowHeight="16.5" outlineLevelCol="7"/>
  <cols>
    <col min="1" max="1" width="22.625" style="1" customWidth="1"/>
    <col min="2" max="2" width="28.3833333333333" style="1" customWidth="1"/>
    <col min="5" max="7" width="19.1083333333333" customWidth="1"/>
    <col min="8" max="8" width="23.2333333333333" customWidth="1"/>
  </cols>
  <sheetData>
    <row r="1" ht="22.5" spans="1:5">
      <c r="A1" s="2"/>
      <c r="B1" s="2"/>
      <c r="E1" s="3" t="s">
        <v>19</v>
      </c>
    </row>
    <row r="2" customHeight="1" spans="1:8">
      <c r="A2" s="2"/>
      <c r="B2" s="2"/>
      <c r="E2" s="4" t="s">
        <v>20</v>
      </c>
      <c r="F2" s="4" t="s">
        <v>21</v>
      </c>
      <c r="G2" s="4" t="s">
        <v>22</v>
      </c>
      <c r="H2" s="4" t="s">
        <v>23</v>
      </c>
    </row>
    <row r="3" customHeight="1" spans="1:8">
      <c r="A3" s="2"/>
      <c r="B3" s="2"/>
      <c r="E3" s="5">
        <v>0</v>
      </c>
      <c r="F3" s="5">
        <v>0</v>
      </c>
      <c r="G3" s="5">
        <v>0</v>
      </c>
      <c r="H3" s="6">
        <f>G3/F13*100</f>
        <v>0</v>
      </c>
    </row>
    <row r="4" customHeight="1" spans="1:8">
      <c r="A4" s="2"/>
      <c r="B4" s="2"/>
      <c r="E4" s="5">
        <v>1</v>
      </c>
      <c r="F4" s="5">
        <v>1.70137</v>
      </c>
      <c r="G4" s="5">
        <v>0.0154</v>
      </c>
      <c r="H4" s="6">
        <f>G4/F13*100</f>
        <v>0.0913415343005255</v>
      </c>
    </row>
    <row r="5" customHeight="1" spans="1:8">
      <c r="A5" s="7" t="s">
        <v>5</v>
      </c>
      <c r="B5" s="8" t="s">
        <v>6</v>
      </c>
      <c r="E5" s="5">
        <v>2</v>
      </c>
      <c r="F5" s="5">
        <v>3.39382</v>
      </c>
      <c r="G5" s="5">
        <v>0.0218</v>
      </c>
      <c r="H5" s="6">
        <f>G5/F13*100</f>
        <v>0.129301652451393</v>
      </c>
    </row>
    <row r="6" customHeight="1" spans="1:8">
      <c r="A6" s="9"/>
      <c r="B6" s="9"/>
      <c r="E6" s="5">
        <v>3</v>
      </c>
      <c r="F6" s="5">
        <v>5.08068</v>
      </c>
      <c r="G6" s="5">
        <v>0.0228</v>
      </c>
      <c r="H6" s="6">
        <f>G6/F13*100</f>
        <v>0.135232920912466</v>
      </c>
    </row>
    <row r="7" customHeight="1" spans="1:8">
      <c r="A7" s="4"/>
      <c r="E7" s="5">
        <v>4</v>
      </c>
      <c r="F7" s="5">
        <v>6.768</v>
      </c>
      <c r="G7" s="5">
        <v>0.024</v>
      </c>
      <c r="H7" s="6">
        <f>G7/F13*100</f>
        <v>0.142350443065754</v>
      </c>
    </row>
    <row r="8" customHeight="1" spans="1:8">
      <c r="A8" s="9"/>
      <c r="B8" s="9"/>
      <c r="E8" s="5">
        <v>5</v>
      </c>
      <c r="F8" s="5">
        <v>8.45314</v>
      </c>
      <c r="G8" s="5">
        <v>0.0232</v>
      </c>
      <c r="H8" s="6">
        <f>G8/F13*100</f>
        <v>0.137605428296896</v>
      </c>
    </row>
    <row r="9" customHeight="1" spans="1:8">
      <c r="A9" s="10"/>
      <c r="B9" s="10"/>
      <c r="E9" s="5">
        <v>6</v>
      </c>
      <c r="F9" s="5">
        <v>10.13903</v>
      </c>
      <c r="G9" s="5">
        <v>0.0232</v>
      </c>
      <c r="H9" s="6">
        <f>G9/F13*100</f>
        <v>0.137605428296896</v>
      </c>
    </row>
    <row r="10" customHeight="1" spans="1:8">
      <c r="A10" s="11" t="s">
        <v>7</v>
      </c>
      <c r="B10" s="11"/>
      <c r="E10" s="5">
        <v>7</v>
      </c>
      <c r="F10" s="5">
        <v>11.82484</v>
      </c>
      <c r="G10" s="5">
        <v>0.023</v>
      </c>
      <c r="H10" s="6">
        <f>G10/F13*100</f>
        <v>0.136419174604681</v>
      </c>
    </row>
    <row r="11" customHeight="1" spans="1:8">
      <c r="A11" s="12" t="s">
        <v>8</v>
      </c>
      <c r="B11" s="12" t="s">
        <v>9</v>
      </c>
      <c r="E11" s="5">
        <v>8</v>
      </c>
      <c r="F11" s="5">
        <v>13.50817</v>
      </c>
      <c r="G11" s="5">
        <v>0.0204</v>
      </c>
      <c r="H11" s="6">
        <f>G11/F13*100</f>
        <v>0.120997876605891</v>
      </c>
    </row>
    <row r="12" customHeight="1" spans="1:8">
      <c r="A12" s="4" t="s">
        <v>10</v>
      </c>
      <c r="B12" s="4" t="s">
        <v>11</v>
      </c>
      <c r="E12" s="5">
        <v>9</v>
      </c>
      <c r="F12" s="5">
        <v>15.18698</v>
      </c>
      <c r="G12" s="5">
        <v>0.0132</v>
      </c>
      <c r="H12" s="6">
        <f>G12/F13*100</f>
        <v>0.0782927436861647</v>
      </c>
    </row>
    <row r="13" customHeight="1" spans="1:8">
      <c r="A13" s="4" t="s">
        <v>12</v>
      </c>
      <c r="B13" s="4" t="s">
        <v>13</v>
      </c>
      <c r="E13" s="5">
        <v>10</v>
      </c>
      <c r="F13" s="5">
        <v>16.8598</v>
      </c>
      <c r="G13" s="5">
        <v>0</v>
      </c>
      <c r="H13" s="6">
        <f>G13/F13*100</f>
        <v>0</v>
      </c>
    </row>
    <row r="14" customHeight="1" spans="1:8">
      <c r="A14" s="4" t="s">
        <v>14</v>
      </c>
      <c r="B14" s="4" t="s">
        <v>15</v>
      </c>
      <c r="E14" s="13"/>
      <c r="F14" s="13"/>
      <c r="G14" s="13"/>
      <c r="H14" s="13"/>
    </row>
    <row r="15" customHeight="1" spans="1:8">
      <c r="A15" s="10"/>
      <c r="B15" s="10"/>
      <c r="E15" s="13"/>
      <c r="F15" s="13"/>
      <c r="G15" s="13"/>
      <c r="H15" s="13"/>
    </row>
    <row r="16" customHeight="1" spans="1:8">
      <c r="A16" s="14"/>
      <c r="B16" s="10"/>
      <c r="E16" s="13"/>
      <c r="F16" s="13"/>
      <c r="G16" s="13"/>
      <c r="H16" s="13"/>
    </row>
    <row r="17" customHeight="1" spans="1:8">
      <c r="A17" s="14"/>
      <c r="B17" s="14"/>
      <c r="E17" s="13"/>
      <c r="F17" s="13"/>
      <c r="G17" s="13"/>
      <c r="H17" s="13"/>
    </row>
    <row r="18" customHeight="1" spans="1:8">
      <c r="A18" s="10"/>
      <c r="B18" s="10"/>
      <c r="E18" s="13"/>
      <c r="F18" s="13"/>
      <c r="G18" s="13"/>
      <c r="H18" s="13"/>
    </row>
    <row r="19" customHeight="1" spans="1:8">
      <c r="A19" s="15" t="s">
        <v>16</v>
      </c>
      <c r="B19" s="15"/>
      <c r="E19" s="13"/>
      <c r="F19" s="13"/>
      <c r="G19" s="13"/>
      <c r="H19" s="13"/>
    </row>
    <row r="20" customHeight="1" spans="1:8">
      <c r="A20" s="15"/>
      <c r="B20" s="15"/>
      <c r="E20" s="13"/>
      <c r="F20" s="13"/>
      <c r="G20" s="13"/>
      <c r="H20" s="13"/>
    </row>
    <row r="21" customHeight="1" spans="1:8">
      <c r="A21" s="15"/>
      <c r="B21" s="15"/>
      <c r="E21" s="13"/>
      <c r="F21" s="13"/>
      <c r="G21" s="13"/>
      <c r="H21" s="13"/>
    </row>
    <row r="22" customHeight="1" spans="1:8">
      <c r="A22" s="15"/>
      <c r="B22" s="15"/>
      <c r="E22" s="13"/>
      <c r="F22" s="13"/>
      <c r="G22" s="13"/>
      <c r="H22" s="13"/>
    </row>
    <row r="23" customHeight="1" spans="1:8">
      <c r="A23" s="15"/>
      <c r="B23" s="15"/>
      <c r="E23" s="13"/>
      <c r="F23" s="13"/>
      <c r="G23" s="13"/>
      <c r="H23" s="13"/>
    </row>
    <row r="24" customHeight="1" spans="1:8">
      <c r="A24" s="16"/>
      <c r="B24" s="16"/>
      <c r="E24" s="13"/>
      <c r="F24" s="13"/>
      <c r="G24" s="13"/>
      <c r="H24" s="13"/>
    </row>
    <row r="25" customHeight="1" spans="1:8">
      <c r="A25" s="15" t="s">
        <v>17</v>
      </c>
      <c r="B25" s="15"/>
      <c r="E25" s="13"/>
      <c r="F25" s="13"/>
      <c r="G25" s="13"/>
      <c r="H25" s="13"/>
    </row>
    <row r="26" customHeight="1" spans="1:8">
      <c r="A26" s="15"/>
      <c r="B26" s="15"/>
      <c r="E26" s="13"/>
      <c r="F26" s="13"/>
      <c r="G26" s="13"/>
      <c r="H26" s="13"/>
    </row>
    <row r="27" customHeight="1" spans="1:2">
      <c r="A27" s="17" t="s">
        <v>18</v>
      </c>
      <c r="B27" s="17"/>
    </row>
    <row r="28" customHeight="1" spans="1:2">
      <c r="A28" s="17"/>
      <c r="B28" s="17"/>
    </row>
    <row r="29" customHeight="1" spans="1:2">
      <c r="A29" s="17"/>
      <c r="B29" s="17"/>
    </row>
    <row r="30" customHeight="1" spans="1:2">
      <c r="A30" s="10"/>
      <c r="B30" s="10"/>
    </row>
    <row r="31" customHeight="1" spans="1:2">
      <c r="A31" s="10"/>
      <c r="B31" s="10"/>
    </row>
  </sheetData>
  <mergeCells count="5">
    <mergeCell ref="A10:B10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位移电压曲线Travel &amp; Voltage</vt:lpstr>
      <vt:lpstr>线性度Linearity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爱儿_Airy</cp:lastModifiedBy>
  <dcterms:created xsi:type="dcterms:W3CDTF">2018-09-20T06:11:00Z</dcterms:created>
  <cp:lastPrinted>2019-04-01T01:11:00Z</cp:lastPrinted>
  <dcterms:modified xsi:type="dcterms:W3CDTF">2020-09-16T07:10:10Z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