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90" firstSheet="1" activeTab="2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<sst xmlns="http://schemas.openxmlformats.org/spreadsheetml/2006/main" count="53" uniqueCount="28">
  <si>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</si>
  <si>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</si>
  <si>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</si>
  <si>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</si>
  <si>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</si>
  <si>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</si>
  <si>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</si>
  <si>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</si>
  <si>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</si>
  <si>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P12.XY100S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</si>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</sst>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9.8992</c:v>
                </c:pt>
                <c:pt idx="2">
                  <c:v>21.12624</c:v>
                </c:pt>
                <c:pt idx="3">
                  <c:v>33.07553</c:v>
                </c:pt>
                <c:pt idx="4">
                  <c:v>45.0824</c:v>
                </c:pt>
                <c:pt idx="5">
                  <c:v>56.68879</c:v>
                </c:pt>
                <c:pt idx="6">
                  <c:v>67.67606</c:v>
                </c:pt>
                <c:pt idx="7">
                  <c:v>77.89896</c:v>
                </c:pt>
                <c:pt idx="8">
                  <c:v>87.36975</c:v>
                </c:pt>
                <c:pt idx="9">
                  <c:v>96.08013</c:v>
                </c:pt>
                <c:pt idx="10">
                  <c:v>104.11042</c:v>
                </c:pt>
                <c:pt idx="11">
                  <c:v>97.92978</c:v>
                </c:pt>
                <c:pt idx="12">
                  <c:v>90.71458</c:v>
                </c:pt>
                <c:pt idx="13">
                  <c:v>82.66143</c:v>
                </c:pt>
                <c:pt idx="14">
                  <c:v>73.78322</c:v>
                </c:pt>
                <c:pt idx="15">
                  <c:v>64.06154</c:v>
                </c:pt>
                <c:pt idx="16">
                  <c:v>53.46867</c:v>
                </c:pt>
                <c:pt idx="17">
                  <c:v>41.91647</c:v>
                </c:pt>
                <c:pt idx="18">
                  <c:v>29.39928</c:v>
                </c:pt>
                <c:pt idx="19">
                  <c:v>15.83853</c:v>
                </c:pt>
                <c:pt idx="20">
                  <c:v>1.28138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10.32383</c:v>
                </c:pt>
                <c:pt idx="2">
                  <c:v>20.65551</c:v>
                </c:pt>
                <c:pt idx="3">
                  <c:v>30.984</c:v>
                </c:pt>
                <c:pt idx="4">
                  <c:v>41.32246</c:v>
                </c:pt>
                <c:pt idx="5">
                  <c:v>51.66458</c:v>
                </c:pt>
                <c:pt idx="6">
                  <c:v>62.00977</c:v>
                </c:pt>
                <c:pt idx="7">
                  <c:v>72.36446</c:v>
                </c:pt>
                <c:pt idx="8">
                  <c:v>82.72635</c:v>
                </c:pt>
                <c:pt idx="9">
                  <c:v>93.09864</c:v>
                </c:pt>
                <c:pt idx="10">
                  <c:v>103.47438</c:v>
                </c:pt>
                <c:pt idx="11">
                  <c:v>93.09521</c:v>
                </c:pt>
                <c:pt idx="12">
                  <c:v>82.71986</c:v>
                </c:pt>
                <c:pt idx="13">
                  <c:v>72.35399</c:v>
                </c:pt>
                <c:pt idx="14">
                  <c:v>61.99846</c:v>
                </c:pt>
                <c:pt idx="15">
                  <c:v>51.65239</c:v>
                </c:pt>
                <c:pt idx="16">
                  <c:v>41.30916</c:v>
                </c:pt>
                <c:pt idx="17">
                  <c:v>30.9724</c:v>
                </c:pt>
                <c:pt idx="18">
                  <c:v>20.64685</c:v>
                </c:pt>
                <c:pt idx="19">
                  <c:v>10.31954</c:v>
                </c:pt>
                <c:pt idx="20">
                  <c:v>0.00044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700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186</c:v>
                </c:pt>
                <c:pt idx="2">
                  <c:v>141</c:v>
                </c:pt>
                <c:pt idx="3">
                  <c:v>118</c:v>
                </c:pt>
                <c:pt idx="4">
                  <c:v>79</c:v>
                </c:pt>
                <c:pt idx="5">
                  <c:v>64</c:v>
                </c:pt>
                <c:pt idx="6">
                  <c:v>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700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232</c:v>
                </c:pt>
                <c:pt idx="2">
                  <c:v>158</c:v>
                </c:pt>
                <c:pt idx="3">
                  <c:v>127</c:v>
                </c:pt>
                <c:pt idx="4">
                  <c:v>82</c:v>
                </c:pt>
                <c:pt idx="5">
                  <c:v>65</c:v>
                </c:pt>
                <c:pt idx="6">
                  <c:v>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-0.0228075780690834</c:v>
                </c:pt>
                <c:pt idx="2">
                  <c:v>-0.0380770583017748</c:v>
                </c:pt>
                <c:pt idx="3">
                  <c:v>-0.056439091492986</c:v>
                </c:pt>
                <c:pt idx="4">
                  <c:v>-0.0649436121289154</c:v>
                </c:pt>
                <c:pt idx="5">
                  <c:v>-0.0701622952464175</c:v>
                </c:pt>
                <c:pt idx="6">
                  <c:v>-0.0722884254053999</c:v>
                </c:pt>
                <c:pt idx="7">
                  <c:v>-0.0653301812487304</c:v>
                </c:pt>
                <c:pt idx="8">
                  <c:v>-0.0514136929353914</c:v>
                </c:pt>
                <c:pt idx="9">
                  <c:v>-0.0274464075068631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101600</xdr:colOff>
      <xdr:row>5</xdr:row>
      <xdr:rowOff>100330</xdr:rowOff>
    </xdr:from>
    <xdr:to>
      <xdr:col>7</xdr:col>
      <xdr:colOff>618490</xdr:colOff>
      <xdr:row>27</xdr:row>
      <xdr:rowOff>25400</xdr:rowOff>
    </xdr:to>
    <xdr:graphicFrame>
      <xdr:nvGraphicFramePr>
        <xdr:cNvPr id="14" name="图表 13"/>
        <xdr:cNvGraphicFramePr/>
      </xdr:nvGraphicFramePr>
      <xdr:xfrm>
        <a:off x="3988435" y="122428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4</xdr:row>
      <xdr:rowOff>86360</xdr:rowOff>
    </xdr:from>
    <xdr:to>
      <xdr:col>6</xdr:col>
      <xdr:colOff>956945</xdr:colOff>
      <xdr:row>24</xdr:row>
      <xdr:rowOff>29210</xdr:rowOff>
    </xdr:to>
    <xdr:graphicFrame>
      <xdr:nvGraphicFramePr>
        <xdr:cNvPr id="3" name="图表 2"/>
        <xdr:cNvGraphicFramePr/>
      </xdr:nvGraphicFramePr>
      <xdr:xfrm>
        <a:off x="4010660" y="1000760"/>
        <a:ext cx="819086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226060</xdr:colOff>
      <xdr:row>6</xdr:row>
      <xdr:rowOff>158115</xdr:rowOff>
    </xdr:from>
    <xdr:to>
      <xdr:col>8</xdr:col>
      <xdr:colOff>412750</xdr:colOff>
      <xdr:row>29</xdr:row>
      <xdr:rowOff>46355</xdr:rowOff>
    </xdr:to>
    <xdr:graphicFrame>
      <xdr:nvGraphicFramePr>
        <xdr:cNvPr id="5" name="图表 2"/>
        <xdr:cNvGraphicFramePr/>
      </xdr:nvGraphicFramePr>
      <xdr:xfrm>
        <a:off x="4112895" y="1491615"/>
        <a:ext cx="7696835" cy="4707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I30" sqref="I3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9.8992</v>
      </c>
      <c r="F5" s="21">
        <v>10.32383</v>
      </c>
      <c r="G5" s="20"/>
    </row>
    <row r="6" spans="1:7">
      <c r="A6" s="9"/>
      <c r="B6" s="9"/>
      <c r="C6" s="10"/>
      <c r="D6" s="10">
        <v>30</v>
      </c>
      <c r="E6" s="20">
        <v>21.12624</v>
      </c>
      <c r="F6" s="21">
        <v>20.65551</v>
      </c>
      <c r="G6" s="20"/>
    </row>
    <row r="7" spans="1:7">
      <c r="A7" s="4"/>
      <c r="C7" s="10"/>
      <c r="D7" s="10">
        <v>45</v>
      </c>
      <c r="E7" s="20">
        <v>33.07553</v>
      </c>
      <c r="F7" s="21">
        <v>30.984</v>
      </c>
      <c r="G7" s="20"/>
    </row>
    <row r="8" spans="1:7">
      <c r="A8" s="9"/>
      <c r="B8" s="9"/>
      <c r="C8" s="10"/>
      <c r="D8" s="10">
        <v>60</v>
      </c>
      <c r="E8" s="20">
        <v>45.0824</v>
      </c>
      <c r="F8" s="21">
        <v>41.32246</v>
      </c>
      <c r="G8" s="20"/>
    </row>
    <row r="9" spans="1:7">
      <c r="A9" s="10"/>
      <c r="B9" s="10"/>
      <c r="C9" s="10"/>
      <c r="D9" s="10">
        <v>75</v>
      </c>
      <c r="E9" s="20">
        <v>56.68879</v>
      </c>
      <c r="F9" s="21">
        <v>51.66458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67.67606</v>
      </c>
      <c r="F10" s="21">
        <v>62.00977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77.89896</v>
      </c>
      <c r="F11" s="21">
        <v>72.36446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87.36975</v>
      </c>
      <c r="F12" s="21">
        <v>82.72635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96.08013</v>
      </c>
      <c r="F13" s="21">
        <v>93.09864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0">
        <v>104.11042</v>
      </c>
      <c r="F14" s="21">
        <v>103.47438</v>
      </c>
      <c r="G14" s="20"/>
    </row>
    <row r="15" spans="1:7">
      <c r="A15" s="14"/>
      <c r="B15" s="10"/>
      <c r="C15" s="10"/>
      <c r="D15" s="10">
        <v>135</v>
      </c>
      <c r="E15" s="20">
        <v>97.92978</v>
      </c>
      <c r="F15" s="21">
        <v>93.09521</v>
      </c>
      <c r="G15" s="20"/>
    </row>
    <row r="16" spans="1:7">
      <c r="A16" s="14"/>
      <c r="B16" s="14"/>
      <c r="C16" s="10"/>
      <c r="D16" s="10">
        <v>120</v>
      </c>
      <c r="E16" s="20">
        <v>90.71458</v>
      </c>
      <c r="F16" s="21">
        <v>82.71986</v>
      </c>
      <c r="G16" s="20"/>
    </row>
    <row r="17" spans="1:7">
      <c r="A17" s="10"/>
      <c r="B17" s="10"/>
      <c r="C17" s="10"/>
      <c r="D17" s="10">
        <v>105</v>
      </c>
      <c r="E17" s="20">
        <v>82.66143</v>
      </c>
      <c r="F17" s="21">
        <v>72.35399</v>
      </c>
      <c r="G17" s="20"/>
    </row>
    <row r="18" spans="1:7">
      <c r="A18" s="22" t="s">
        <v>16</v>
      </c>
      <c r="B18" s="22"/>
      <c r="C18" s="10"/>
      <c r="D18" s="10">
        <v>90</v>
      </c>
      <c r="E18" s="20">
        <v>73.78322</v>
      </c>
      <c r="F18" s="21">
        <v>61.99846</v>
      </c>
      <c r="G18" s="20"/>
    </row>
    <row r="19" spans="1:7">
      <c r="A19" s="22"/>
      <c r="B19" s="22"/>
      <c r="C19" s="10"/>
      <c r="D19" s="10">
        <v>75</v>
      </c>
      <c r="E19" s="20">
        <v>64.06154</v>
      </c>
      <c r="F19" s="21">
        <v>51.65239</v>
      </c>
      <c r="G19" s="20"/>
    </row>
    <row r="20" spans="1:7">
      <c r="A20" s="22"/>
      <c r="B20" s="22"/>
      <c r="C20" s="10"/>
      <c r="D20" s="10">
        <v>60</v>
      </c>
      <c r="E20" s="20">
        <v>53.46867</v>
      </c>
      <c r="F20" s="21">
        <v>41.30916</v>
      </c>
      <c r="G20" s="20"/>
    </row>
    <row r="21" spans="1:7">
      <c r="A21" s="22"/>
      <c r="B21" s="22"/>
      <c r="C21" s="10"/>
      <c r="D21" s="10">
        <v>45</v>
      </c>
      <c r="E21" s="20">
        <v>41.91647</v>
      </c>
      <c r="F21" s="21">
        <v>30.9724</v>
      </c>
      <c r="G21" s="20"/>
    </row>
    <row r="22" spans="1:7">
      <c r="A22" s="22"/>
      <c r="B22" s="22"/>
      <c r="C22" s="10"/>
      <c r="D22" s="10">
        <v>30</v>
      </c>
      <c r="E22" s="20">
        <v>29.39928</v>
      </c>
      <c r="F22" s="21">
        <v>20.64685</v>
      </c>
      <c r="G22" s="20"/>
    </row>
    <row r="23" spans="1:7">
      <c r="A23" s="23"/>
      <c r="B23" s="23"/>
      <c r="C23" s="10"/>
      <c r="D23" s="10">
        <v>15</v>
      </c>
      <c r="E23" s="20">
        <v>15.83853</v>
      </c>
      <c r="F23" s="21">
        <v>10.31954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1.28138</v>
      </c>
      <c r="F24" s="21">
        <v>0.00044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30" sqref="D30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 t="s">
        <v>22</v>
      </c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186</v>
      </c>
      <c r="F4" s="19">
        <v>232</v>
      </c>
    </row>
    <row r="5" s="1" customFormat="1" spans="1:6">
      <c r="A5" s="7" t="s">
        <v>5</v>
      </c>
      <c r="B5" s="8" t="s">
        <v>6</v>
      </c>
      <c r="C5" s="10"/>
      <c r="D5" s="19">
        <v>50</v>
      </c>
      <c r="E5" s="19">
        <v>141</v>
      </c>
      <c r="F5" s="19">
        <v>158</v>
      </c>
    </row>
    <row r="6" s="1" customFormat="1" spans="1:6">
      <c r="A6" s="9"/>
      <c r="B6" s="9"/>
      <c r="C6" s="10"/>
      <c r="D6" s="19">
        <v>100</v>
      </c>
      <c r="E6" s="19">
        <v>118</v>
      </c>
      <c r="F6" s="19">
        <v>127</v>
      </c>
    </row>
    <row r="7" s="1" customFormat="1" spans="1:6">
      <c r="A7" s="4"/>
      <c r="C7" s="10"/>
      <c r="D7" s="19">
        <v>300</v>
      </c>
      <c r="E7" s="19">
        <v>79</v>
      </c>
      <c r="F7" s="19">
        <v>82</v>
      </c>
    </row>
    <row r="8" s="1" customFormat="1" spans="1:6">
      <c r="A8" s="9"/>
      <c r="B8" s="9"/>
      <c r="C8" s="10"/>
      <c r="D8" s="19">
        <v>500</v>
      </c>
      <c r="E8" s="19">
        <v>64</v>
      </c>
      <c r="F8" s="19">
        <v>65</v>
      </c>
    </row>
    <row r="9" s="1" customFormat="1" spans="1:6">
      <c r="A9" s="10"/>
      <c r="B9" s="10"/>
      <c r="C9" s="10"/>
      <c r="D9" s="19">
        <v>700</v>
      </c>
      <c r="E9" s="19">
        <v>55</v>
      </c>
      <c r="F9" s="19">
        <v>56</v>
      </c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85" zoomScaleNormal="85" workbookViewId="0">
      <selection activeCell="E31" sqref="E31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23</v>
      </c>
    </row>
    <row r="2" customHeight="1" spans="1:8">
      <c r="A2" s="2"/>
      <c r="B2" s="2"/>
      <c r="E2" s="4" t="s">
        <v>24</v>
      </c>
      <c r="F2" s="4" t="s">
        <v>25</v>
      </c>
      <c r="G2" s="4" t="s">
        <v>26</v>
      </c>
      <c r="H2" s="4" t="s">
        <v>27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10.32383</v>
      </c>
      <c r="G4" s="5">
        <v>-0.0236</v>
      </c>
      <c r="H4" s="6">
        <f>G4/F13*100</f>
        <v>-0.0228075780690834</v>
      </c>
    </row>
    <row r="5" customHeight="1" spans="1:8">
      <c r="A5" s="7" t="s">
        <v>5</v>
      </c>
      <c r="B5" s="8" t="s">
        <v>6</v>
      </c>
      <c r="E5" s="5">
        <v>2</v>
      </c>
      <c r="F5" s="5">
        <v>20.65551</v>
      </c>
      <c r="G5" s="5">
        <v>-0.0394</v>
      </c>
      <c r="H5" s="6">
        <f>G5/F13*100</f>
        <v>-0.0380770583017748</v>
      </c>
    </row>
    <row r="6" customHeight="1" spans="1:8">
      <c r="A6" s="9"/>
      <c r="B6" s="9"/>
      <c r="E6" s="5">
        <v>3</v>
      </c>
      <c r="F6" s="5">
        <v>30.984</v>
      </c>
      <c r="G6" s="5">
        <v>-0.0584</v>
      </c>
      <c r="H6" s="6">
        <f>G6/F13*100</f>
        <v>-0.056439091492986</v>
      </c>
    </row>
    <row r="7" customHeight="1" spans="1:8">
      <c r="A7" s="4"/>
      <c r="E7" s="5">
        <v>4</v>
      </c>
      <c r="F7" s="5">
        <v>41.32246</v>
      </c>
      <c r="G7" s="5">
        <v>-0.0672</v>
      </c>
      <c r="H7" s="6">
        <f>G7/F13*100</f>
        <v>-0.0649436121289154</v>
      </c>
    </row>
    <row r="8" customHeight="1" spans="1:8">
      <c r="A8" s="9"/>
      <c r="B8" s="9"/>
      <c r="E8" s="5">
        <v>5</v>
      </c>
      <c r="F8" s="5">
        <v>51.66458</v>
      </c>
      <c r="G8" s="5">
        <v>-0.0726</v>
      </c>
      <c r="H8" s="6">
        <f>G8/F13*100</f>
        <v>-0.0701622952464175</v>
      </c>
    </row>
    <row r="9" customHeight="1" spans="1:8">
      <c r="A9" s="10"/>
      <c r="B9" s="10"/>
      <c r="E9" s="5">
        <v>6</v>
      </c>
      <c r="F9" s="5">
        <v>62.00977</v>
      </c>
      <c r="G9" s="5">
        <v>-0.0748</v>
      </c>
      <c r="H9" s="6">
        <f>G9/F13*100</f>
        <v>-0.0722884254053999</v>
      </c>
    </row>
    <row r="10" customHeight="1" spans="1:8">
      <c r="A10" s="11" t="s">
        <v>7</v>
      </c>
      <c r="B10" s="11"/>
      <c r="E10" s="5">
        <v>7</v>
      </c>
      <c r="F10" s="5">
        <v>72.36446</v>
      </c>
      <c r="G10" s="5">
        <v>-0.0676</v>
      </c>
      <c r="H10" s="6">
        <f>G10/F13*100</f>
        <v>-0.0653301812487304</v>
      </c>
    </row>
    <row r="11" customHeight="1" spans="1:8">
      <c r="A11" s="12" t="s">
        <v>8</v>
      </c>
      <c r="B11" s="12" t="s">
        <v>9</v>
      </c>
      <c r="E11" s="5">
        <v>8</v>
      </c>
      <c r="F11" s="5">
        <v>82.72635</v>
      </c>
      <c r="G11" s="5">
        <v>-0.0532</v>
      </c>
      <c r="H11" s="6">
        <f>G11/F13*100</f>
        <v>-0.0514136929353914</v>
      </c>
    </row>
    <row r="12" customHeight="1" spans="1:8">
      <c r="A12" s="4" t="s">
        <v>10</v>
      </c>
      <c r="B12" s="4" t="s">
        <v>11</v>
      </c>
      <c r="E12" s="5">
        <v>9</v>
      </c>
      <c r="F12" s="5">
        <v>93.09864</v>
      </c>
      <c r="G12" s="5">
        <v>-0.0284</v>
      </c>
      <c r="H12" s="6">
        <f>G12/F13*100</f>
        <v>-0.0274464075068631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103.47438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2020-09-16T05:18:38Z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