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990" tabRatio="809" activeTab="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<sst xmlns="http://schemas.openxmlformats.org/spreadsheetml/2006/main" count="53" uniqueCount="28">
  <si>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</si>
  <si>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</si>
  <si>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</si>
  <si>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</si>
  <si>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</si>
  <si>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</si>
  <si>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</si>
  <si>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</si>
  <si>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</si>
  <si>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P11.XY100S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</si>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</sst>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4" fillId="9" borderId="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9.72939</c:v>
                </c:pt>
                <c:pt idx="2">
                  <c:v>20.76298</c:v>
                </c:pt>
                <c:pt idx="3">
                  <c:v>32.47988</c:v>
                </c:pt>
                <c:pt idx="4">
                  <c:v>44.20544</c:v>
                </c:pt>
                <c:pt idx="5">
                  <c:v>55.54424</c:v>
                </c:pt>
                <c:pt idx="6">
                  <c:v>66.30313</c:v>
                </c:pt>
                <c:pt idx="7">
                  <c:v>76.29272</c:v>
                </c:pt>
                <c:pt idx="8">
                  <c:v>85.60738</c:v>
                </c:pt>
                <c:pt idx="9">
                  <c:v>94.14044</c:v>
                </c:pt>
                <c:pt idx="10">
                  <c:v>101.97617</c:v>
                </c:pt>
                <c:pt idx="11">
                  <c:v>95.89285</c:v>
                </c:pt>
                <c:pt idx="12">
                  <c:v>88.77644</c:v>
                </c:pt>
                <c:pt idx="13">
                  <c:v>80.81847</c:v>
                </c:pt>
                <c:pt idx="14">
                  <c:v>72.06203</c:v>
                </c:pt>
                <c:pt idx="15">
                  <c:v>62.50991</c:v>
                </c:pt>
                <c:pt idx="16">
                  <c:v>52.09019</c:v>
                </c:pt>
                <c:pt idx="17">
                  <c:v>40.76853</c:v>
                </c:pt>
                <c:pt idx="18">
                  <c:v>28.5257</c:v>
                </c:pt>
                <c:pt idx="19">
                  <c:v>15.27424</c:v>
                </c:pt>
                <c:pt idx="20">
                  <c:v>1.20722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10.0037</c:v>
                </c:pt>
                <c:pt idx="2">
                  <c:v>20.01738</c:v>
                </c:pt>
                <c:pt idx="3">
                  <c:v>30.02457</c:v>
                </c:pt>
                <c:pt idx="4">
                  <c:v>40.03226</c:v>
                </c:pt>
                <c:pt idx="5">
                  <c:v>50.0397</c:v>
                </c:pt>
                <c:pt idx="6">
                  <c:v>60.03933</c:v>
                </c:pt>
                <c:pt idx="7">
                  <c:v>70.03616</c:v>
                </c:pt>
                <c:pt idx="8">
                  <c:v>80.03166</c:v>
                </c:pt>
                <c:pt idx="9">
                  <c:v>90.02023</c:v>
                </c:pt>
                <c:pt idx="10">
                  <c:v>100.00571</c:v>
                </c:pt>
                <c:pt idx="11">
                  <c:v>90.00993</c:v>
                </c:pt>
                <c:pt idx="12">
                  <c:v>80.01785</c:v>
                </c:pt>
                <c:pt idx="13">
                  <c:v>70.0166</c:v>
                </c:pt>
                <c:pt idx="14">
                  <c:v>60.01666</c:v>
                </c:pt>
                <c:pt idx="15">
                  <c:v>50.00907</c:v>
                </c:pt>
                <c:pt idx="16">
                  <c:v>40.00018</c:v>
                </c:pt>
                <c:pt idx="17">
                  <c:v>29.99001</c:v>
                </c:pt>
                <c:pt idx="18">
                  <c:v>19.98602</c:v>
                </c:pt>
                <c:pt idx="19">
                  <c:v>9.97578</c:v>
                </c:pt>
                <c:pt idx="20">
                  <c:v>-0.02304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700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209</c:v>
                </c:pt>
                <c:pt idx="2">
                  <c:v>148</c:v>
                </c:pt>
                <c:pt idx="3">
                  <c:v>120</c:v>
                </c:pt>
                <c:pt idx="4">
                  <c:v>78</c:v>
                </c:pt>
                <c:pt idx="5">
                  <c:v>62</c:v>
                </c:pt>
                <c:pt idx="6">
                  <c:v>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700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303</c:v>
                </c:pt>
                <c:pt idx="2">
                  <c:v>174</c:v>
                </c:pt>
                <c:pt idx="3">
                  <c:v>134</c:v>
                </c:pt>
                <c:pt idx="4">
                  <c:v>83</c:v>
                </c:pt>
                <c:pt idx="5">
                  <c:v>65</c:v>
                </c:pt>
                <c:pt idx="6">
                  <c:v>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负载Load[g]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0.00319981729043272</c:v>
                </c:pt>
                <c:pt idx="2">
                  <c:v>0.0161990750328156</c:v>
                </c:pt>
                <c:pt idx="3">
                  <c:v>0.0227986981943331</c:v>
                </c:pt>
                <c:pt idx="4">
                  <c:v>0.0299982870978067</c:v>
                </c:pt>
                <c:pt idx="5">
                  <c:v>0.0367978988399762</c:v>
                </c:pt>
                <c:pt idx="6">
                  <c:v>0.0359979445173681</c:v>
                </c:pt>
                <c:pt idx="7">
                  <c:v>0.0321981614849792</c:v>
                </c:pt>
                <c:pt idx="8">
                  <c:v>0.0271984469686781</c:v>
                </c:pt>
                <c:pt idx="9">
                  <c:v>0.0149991435489034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67945</xdr:colOff>
      <xdr:row>6</xdr:row>
      <xdr:rowOff>145415</xdr:rowOff>
    </xdr:from>
    <xdr:to>
      <xdr:col>7</xdr:col>
      <xdr:colOff>584835</xdr:colOff>
      <xdr:row>28</xdr:row>
      <xdr:rowOff>70485</xdr:rowOff>
    </xdr:to>
    <xdr:graphicFrame>
      <xdr:nvGraphicFramePr>
        <xdr:cNvPr id="14" name="图表 13"/>
        <xdr:cNvGraphicFramePr/>
      </xdr:nvGraphicFramePr>
      <xdr:xfrm>
        <a:off x="3954780" y="147891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168275</xdr:colOff>
      <xdr:row>9</xdr:row>
      <xdr:rowOff>144145</xdr:rowOff>
    </xdr:from>
    <xdr:to>
      <xdr:col>6</xdr:col>
      <xdr:colOff>1001395</xdr:colOff>
      <xdr:row>29</xdr:row>
      <xdr:rowOff>86995</xdr:rowOff>
    </xdr:to>
    <xdr:graphicFrame>
      <xdr:nvGraphicFramePr>
        <xdr:cNvPr id="3" name="图表 2"/>
        <xdr:cNvGraphicFramePr/>
      </xdr:nvGraphicFramePr>
      <xdr:xfrm>
        <a:off x="4055110" y="2106295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337820</xdr:colOff>
      <xdr:row>5</xdr:row>
      <xdr:rowOff>36195</xdr:rowOff>
    </xdr:from>
    <xdr:to>
      <xdr:col>8</xdr:col>
      <xdr:colOff>524510</xdr:colOff>
      <xdr:row>27</xdr:row>
      <xdr:rowOff>57785</xdr:rowOff>
    </xdr:to>
    <xdr:graphicFrame>
      <xdr:nvGraphicFramePr>
        <xdr:cNvPr id="5" name="图表 2"/>
        <xdr:cNvGraphicFramePr/>
      </xdr:nvGraphicFramePr>
      <xdr:xfrm>
        <a:off x="4224655" y="1160145"/>
        <a:ext cx="979741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B31" sqref="B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9.72939</v>
      </c>
      <c r="F5" s="21">
        <v>10.0037</v>
      </c>
      <c r="G5" s="20"/>
    </row>
    <row r="6" spans="1:7">
      <c r="A6" s="9"/>
      <c r="B6" s="9"/>
      <c r="C6" s="10"/>
      <c r="D6" s="10">
        <v>30</v>
      </c>
      <c r="E6" s="20">
        <v>20.76298</v>
      </c>
      <c r="F6" s="21">
        <v>20.01738</v>
      </c>
      <c r="G6" s="20"/>
    </row>
    <row r="7" spans="1:7">
      <c r="A7" s="4"/>
      <c r="C7" s="10"/>
      <c r="D7" s="10">
        <v>45</v>
      </c>
      <c r="E7" s="20">
        <v>32.47988</v>
      </c>
      <c r="F7" s="21">
        <v>30.02457</v>
      </c>
      <c r="G7" s="20"/>
    </row>
    <row r="8" spans="1:7">
      <c r="A8" s="9"/>
      <c r="B8" s="9"/>
      <c r="C8" s="10"/>
      <c r="D8" s="10">
        <v>60</v>
      </c>
      <c r="E8" s="20">
        <v>44.20544</v>
      </c>
      <c r="F8" s="21">
        <v>40.03226</v>
      </c>
      <c r="G8" s="20"/>
    </row>
    <row r="9" spans="1:7">
      <c r="A9" s="10"/>
      <c r="B9" s="10"/>
      <c r="C9" s="10"/>
      <c r="D9" s="10">
        <v>75</v>
      </c>
      <c r="E9" s="20">
        <v>55.54424</v>
      </c>
      <c r="F9" s="21">
        <v>50.0397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66.30313</v>
      </c>
      <c r="F10" s="21">
        <v>60.03933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76.29272</v>
      </c>
      <c r="F11" s="21">
        <v>70.03616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85.60738</v>
      </c>
      <c r="F12" s="21">
        <v>80.03166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94.14044</v>
      </c>
      <c r="F13" s="21">
        <v>90.02023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101.97617</v>
      </c>
      <c r="F14" s="21">
        <v>100.00571</v>
      </c>
      <c r="G14" s="20"/>
    </row>
    <row r="15" spans="1:7">
      <c r="A15" s="14"/>
      <c r="B15" s="10"/>
      <c r="C15" s="10"/>
      <c r="D15" s="10">
        <v>135</v>
      </c>
      <c r="E15" s="20">
        <v>95.89285</v>
      </c>
      <c r="F15" s="21">
        <v>90.00993</v>
      </c>
      <c r="G15" s="20"/>
    </row>
    <row r="16" spans="1:7">
      <c r="A16" s="14"/>
      <c r="B16" s="14"/>
      <c r="C16" s="10"/>
      <c r="D16" s="10">
        <v>120</v>
      </c>
      <c r="E16" s="20">
        <v>88.77644</v>
      </c>
      <c r="F16" s="21">
        <v>80.01785</v>
      </c>
      <c r="G16" s="20"/>
    </row>
    <row r="17" spans="1:7">
      <c r="A17" s="10"/>
      <c r="B17" s="10"/>
      <c r="C17" s="10"/>
      <c r="D17" s="10">
        <v>105</v>
      </c>
      <c r="E17" s="20">
        <v>80.81847</v>
      </c>
      <c r="F17" s="21">
        <v>70.0166</v>
      </c>
      <c r="G17" s="20"/>
    </row>
    <row r="18" spans="1:7">
      <c r="A18" s="22" t="s">
        <v>16</v>
      </c>
      <c r="B18" s="22"/>
      <c r="C18" s="10"/>
      <c r="D18" s="10">
        <v>90</v>
      </c>
      <c r="E18" s="20">
        <v>72.06203</v>
      </c>
      <c r="F18" s="21">
        <v>60.01666</v>
      </c>
      <c r="G18" s="20"/>
    </row>
    <row r="19" spans="1:7">
      <c r="A19" s="22"/>
      <c r="B19" s="22"/>
      <c r="C19" s="10"/>
      <c r="D19" s="10">
        <v>75</v>
      </c>
      <c r="E19" s="20">
        <v>62.50991</v>
      </c>
      <c r="F19" s="21">
        <v>50.00907</v>
      </c>
      <c r="G19" s="20"/>
    </row>
    <row r="20" spans="1:7">
      <c r="A20" s="22"/>
      <c r="B20" s="22"/>
      <c r="C20" s="10"/>
      <c r="D20" s="10">
        <v>60</v>
      </c>
      <c r="E20" s="20">
        <v>52.09019</v>
      </c>
      <c r="F20" s="21">
        <v>40.00018</v>
      </c>
      <c r="G20" s="20"/>
    </row>
    <row r="21" spans="1:7">
      <c r="A21" s="22"/>
      <c r="B21" s="22"/>
      <c r="C21" s="10"/>
      <c r="D21" s="10">
        <v>45</v>
      </c>
      <c r="E21" s="20">
        <v>40.76853</v>
      </c>
      <c r="F21" s="21">
        <v>29.99001</v>
      </c>
      <c r="G21" s="20"/>
    </row>
    <row r="22" spans="1:7">
      <c r="A22" s="22"/>
      <c r="B22" s="22"/>
      <c r="C22" s="10"/>
      <c r="D22" s="10">
        <v>30</v>
      </c>
      <c r="E22" s="20">
        <v>28.5257</v>
      </c>
      <c r="F22" s="21">
        <v>19.98602</v>
      </c>
      <c r="G22" s="20"/>
    </row>
    <row r="23" spans="1:7">
      <c r="A23" s="23"/>
      <c r="B23" s="23"/>
      <c r="C23" s="10"/>
      <c r="D23" s="10">
        <v>15</v>
      </c>
      <c r="E23" s="20">
        <v>15.27424</v>
      </c>
      <c r="F23" s="21">
        <v>9.97578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1.20722</v>
      </c>
      <c r="F24" s="21">
        <v>-0.02304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2" sqref="D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209</v>
      </c>
      <c r="F4" s="19">
        <v>303</v>
      </c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148</v>
      </c>
      <c r="F5" s="19">
        <v>174</v>
      </c>
    </row>
    <row r="6" s="1" customFormat="1" spans="1:6">
      <c r="A6" s="9"/>
      <c r="B6" s="9"/>
      <c r="C6" s="10"/>
      <c r="D6" s="19">
        <v>100</v>
      </c>
      <c r="E6" s="19">
        <v>120</v>
      </c>
      <c r="F6" s="19">
        <v>134</v>
      </c>
    </row>
    <row r="7" s="1" customFormat="1" spans="1:6">
      <c r="A7" s="4"/>
      <c r="C7" s="10"/>
      <c r="D7" s="19">
        <v>300</v>
      </c>
      <c r="E7" s="19">
        <v>78</v>
      </c>
      <c r="F7" s="19">
        <v>83</v>
      </c>
    </row>
    <row r="8" s="1" customFormat="1" spans="1:6">
      <c r="A8" s="9"/>
      <c r="B8" s="9"/>
      <c r="C8" s="10"/>
      <c r="D8" s="19">
        <v>500</v>
      </c>
      <c r="E8" s="19">
        <v>62</v>
      </c>
      <c r="F8" s="19">
        <v>65</v>
      </c>
    </row>
    <row r="9" s="1" customFormat="1" spans="1:6">
      <c r="A9" s="10"/>
      <c r="B9" s="10"/>
      <c r="C9" s="10"/>
      <c r="D9" s="19">
        <v>700</v>
      </c>
      <c r="E9" s="19">
        <v>53</v>
      </c>
      <c r="F9" s="19">
        <v>55</v>
      </c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5" zoomScaleNormal="85" workbookViewId="0">
      <selection activeCell="E32" sqref="E32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5" width="27.75" customWidth="1"/>
    <col min="6" max="6" width="29.875" customWidth="1"/>
    <col min="7" max="7" width="25.75" customWidth="1"/>
    <col min="8" max="8" width="24.75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10.0037</v>
      </c>
      <c r="G4" s="5">
        <v>0.0032</v>
      </c>
      <c r="H4" s="6">
        <f>G4/F13*100</f>
        <v>0.00319981729043272</v>
      </c>
    </row>
    <row r="5" customHeight="1" spans="1:8">
      <c r="A5" s="7" t="s">
        <v>5</v>
      </c>
      <c r="B5" s="8" t="s">
        <v>6</v>
      </c>
      <c r="E5" s="5">
        <v>2</v>
      </c>
      <c r="F5" s="5">
        <v>20.01738</v>
      </c>
      <c r="G5" s="5">
        <v>0.0162</v>
      </c>
      <c r="H5" s="6">
        <f>G5/F13*100</f>
        <v>0.0161990750328156</v>
      </c>
    </row>
    <row r="6" customHeight="1" spans="1:8">
      <c r="A6" s="9"/>
      <c r="B6" s="9"/>
      <c r="E6" s="5">
        <v>3</v>
      </c>
      <c r="F6" s="5">
        <v>30.02457</v>
      </c>
      <c r="G6" s="5">
        <v>0.0228</v>
      </c>
      <c r="H6" s="6">
        <f>G6/F13*100</f>
        <v>0.0227986981943331</v>
      </c>
    </row>
    <row r="7" customHeight="1" spans="1:8">
      <c r="A7" s="4"/>
      <c r="E7" s="5">
        <v>4</v>
      </c>
      <c r="F7" s="5">
        <v>40.03226</v>
      </c>
      <c r="G7" s="5">
        <v>0.03</v>
      </c>
      <c r="H7" s="6">
        <f>G7/F13*100</f>
        <v>0.0299982870978067</v>
      </c>
    </row>
    <row r="8" customHeight="1" spans="1:8">
      <c r="A8" s="9"/>
      <c r="B8" s="9"/>
      <c r="E8" s="5">
        <v>5</v>
      </c>
      <c r="F8" s="5">
        <v>50.0397</v>
      </c>
      <c r="G8" s="5">
        <v>0.0368</v>
      </c>
      <c r="H8" s="6">
        <f>G8/F13*100</f>
        <v>0.0367978988399762</v>
      </c>
    </row>
    <row r="9" customHeight="1" spans="1:8">
      <c r="A9" s="10"/>
      <c r="B9" s="10"/>
      <c r="E9" s="5">
        <v>6</v>
      </c>
      <c r="F9" s="5">
        <v>60.03933</v>
      </c>
      <c r="G9" s="5">
        <v>0.036</v>
      </c>
      <c r="H9" s="6">
        <f>G9/F13*100</f>
        <v>0.0359979445173681</v>
      </c>
    </row>
    <row r="10" customHeight="1" spans="1:8">
      <c r="A10" s="11" t="s">
        <v>7</v>
      </c>
      <c r="B10" s="11"/>
      <c r="E10" s="5">
        <v>7</v>
      </c>
      <c r="F10" s="5">
        <v>70.03616</v>
      </c>
      <c r="G10" s="5">
        <v>0.0322</v>
      </c>
      <c r="H10" s="6">
        <f>G10/F13*100</f>
        <v>0.0321981614849792</v>
      </c>
    </row>
    <row r="11" customHeight="1" spans="1:8">
      <c r="A11" s="12" t="s">
        <v>8</v>
      </c>
      <c r="B11" s="12" t="s">
        <v>9</v>
      </c>
      <c r="E11" s="5">
        <v>8</v>
      </c>
      <c r="F11" s="5">
        <v>80.03166</v>
      </c>
      <c r="G11" s="5">
        <v>0.0272</v>
      </c>
      <c r="H11" s="6">
        <f>G11/F13*100</f>
        <v>0.0271984469686781</v>
      </c>
    </row>
    <row r="12" customHeight="1" spans="1:8">
      <c r="A12" s="4" t="s">
        <v>10</v>
      </c>
      <c r="B12" s="4" t="s">
        <v>11</v>
      </c>
      <c r="E12" s="5">
        <v>9</v>
      </c>
      <c r="F12" s="5">
        <v>90.02023</v>
      </c>
      <c r="G12" s="5">
        <v>0.015</v>
      </c>
      <c r="H12" s="6">
        <f>G12/F13*100</f>
        <v>0.0149991435489034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100.00571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