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990" activeTab="1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<sst xmlns="http://schemas.openxmlformats.org/spreadsheetml/2006/main" count="39" uniqueCount="24">
  <si>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</si>
  <si>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</si>
  <si>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</si>
  <si>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</si>
  <si>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</si>
  <si>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</si>
  <si>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</si>
  <si>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</si>
  <si>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</si>
  <si>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P84.X100S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</si>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</sst>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9.58025</c:v>
                </c:pt>
                <c:pt idx="2">
                  <c:v>20.40925</c:v>
                </c:pt>
                <c:pt idx="3">
                  <c:v>31.9488</c:v>
                </c:pt>
                <c:pt idx="4">
                  <c:v>43.57667</c:v>
                </c:pt>
                <c:pt idx="5">
                  <c:v>54.91948</c:v>
                </c:pt>
                <c:pt idx="6">
                  <c:v>65.65812</c:v>
                </c:pt>
                <c:pt idx="7">
                  <c:v>75.67226</c:v>
                </c:pt>
                <c:pt idx="8">
                  <c:v>84.95464</c:v>
                </c:pt>
                <c:pt idx="9">
                  <c:v>93.46713</c:v>
                </c:pt>
                <c:pt idx="10">
                  <c:v>101.29443</c:v>
                </c:pt>
                <c:pt idx="11">
                  <c:v>95.37753</c:v>
                </c:pt>
                <c:pt idx="12">
                  <c:v>88.39595</c:v>
                </c:pt>
                <c:pt idx="13">
                  <c:v>80.55714</c:v>
                </c:pt>
                <c:pt idx="14">
                  <c:v>71.89891</c:v>
                </c:pt>
                <c:pt idx="15">
                  <c:v>62.4231</c:v>
                </c:pt>
                <c:pt idx="16">
                  <c:v>52.08523</c:v>
                </c:pt>
                <c:pt idx="17">
                  <c:v>40.84438</c:v>
                </c:pt>
                <c:pt idx="18">
                  <c:v>28.63571</c:v>
                </c:pt>
                <c:pt idx="19">
                  <c:v>15.48812</c:v>
                </c:pt>
                <c:pt idx="20">
                  <c:v>1.3749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9.96527</c:v>
                </c:pt>
                <c:pt idx="2">
                  <c:v>19.9172</c:v>
                </c:pt>
                <c:pt idx="3">
                  <c:v>29.85723</c:v>
                </c:pt>
                <c:pt idx="4">
                  <c:v>39.78287</c:v>
                </c:pt>
                <c:pt idx="5">
                  <c:v>49.70726</c:v>
                </c:pt>
                <c:pt idx="6">
                  <c:v>59.61403</c:v>
                </c:pt>
                <c:pt idx="7">
                  <c:v>69.51725</c:v>
                </c:pt>
                <c:pt idx="8">
                  <c:v>79.41476</c:v>
                </c:pt>
                <c:pt idx="9">
                  <c:v>89.3042</c:v>
                </c:pt>
                <c:pt idx="10">
                  <c:v>99.16055</c:v>
                </c:pt>
                <c:pt idx="11">
                  <c:v>89.3013</c:v>
                </c:pt>
                <c:pt idx="12">
                  <c:v>79.41553</c:v>
                </c:pt>
                <c:pt idx="13">
                  <c:v>69.51492</c:v>
                </c:pt>
                <c:pt idx="14">
                  <c:v>59.61034</c:v>
                </c:pt>
                <c:pt idx="15">
                  <c:v>49.70287</c:v>
                </c:pt>
                <c:pt idx="16">
                  <c:v>39.77882</c:v>
                </c:pt>
                <c:pt idx="17">
                  <c:v>29.85347</c:v>
                </c:pt>
                <c:pt idx="18">
                  <c:v>19.91521</c:v>
                </c:pt>
                <c:pt idx="19">
                  <c:v>9.9667</c:v>
                </c:pt>
                <c:pt idx="20">
                  <c:v>0.00376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0.049616505757582</c:v>
                </c:pt>
                <c:pt idx="2">
                  <c:v>0.0857195729551722</c:v>
                </c:pt>
                <c:pt idx="3">
                  <c:v>0.109922746495456</c:v>
                </c:pt>
                <c:pt idx="4">
                  <c:v>0.11960401591157</c:v>
                </c:pt>
                <c:pt idx="5">
                  <c:v>0.128075126650669</c:v>
                </c:pt>
                <c:pt idx="6">
                  <c:v>0.118595550347391</c:v>
                </c:pt>
                <c:pt idx="7">
                  <c:v>0.105687191125906</c:v>
                </c:pt>
                <c:pt idx="8">
                  <c:v>0.0871314247450221</c:v>
                </c:pt>
                <c:pt idx="9">
                  <c:v>0.0603062407378741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123190</xdr:colOff>
      <xdr:row>4</xdr:row>
      <xdr:rowOff>20320</xdr:rowOff>
    </xdr:from>
    <xdr:to>
      <xdr:col>7</xdr:col>
      <xdr:colOff>640080</xdr:colOff>
      <xdr:row>25</xdr:row>
      <xdr:rowOff>154940</xdr:rowOff>
    </xdr:to>
    <xdr:graphicFrame>
      <xdr:nvGraphicFramePr>
        <xdr:cNvPr id="14" name="图表 13"/>
        <xdr:cNvGraphicFramePr/>
      </xdr:nvGraphicFramePr>
      <xdr:xfrm>
        <a:off x="4010025" y="93472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269875</xdr:colOff>
      <xdr:row>4</xdr:row>
      <xdr:rowOff>118110</xdr:rowOff>
    </xdr:from>
    <xdr:to>
      <xdr:col>8</xdr:col>
      <xdr:colOff>456565</xdr:colOff>
      <xdr:row>26</xdr:row>
      <xdr:rowOff>101600</xdr:rowOff>
    </xdr:to>
    <xdr:graphicFrame>
      <xdr:nvGraphicFramePr>
        <xdr:cNvPr id="5" name="图表 2"/>
        <xdr:cNvGraphicFramePr/>
      </xdr:nvGraphicFramePr>
      <xdr:xfrm>
        <a:off x="4156710" y="1032510"/>
        <a:ext cx="769683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B32" sqref="B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9.58025</v>
      </c>
      <c r="F5" s="20">
        <v>9.96527</v>
      </c>
      <c r="G5" s="19"/>
    </row>
    <row r="6" spans="1:7">
      <c r="A6" s="9"/>
      <c r="B6" s="9"/>
      <c r="C6" s="10"/>
      <c r="D6" s="10">
        <v>30</v>
      </c>
      <c r="E6" s="19">
        <v>20.40925</v>
      </c>
      <c r="F6" s="20">
        <v>19.9172</v>
      </c>
      <c r="G6" s="19"/>
    </row>
    <row r="7" spans="1:7">
      <c r="A7" s="4"/>
      <c r="C7" s="10"/>
      <c r="D7" s="10">
        <v>45</v>
      </c>
      <c r="E7" s="19">
        <v>31.9488</v>
      </c>
      <c r="F7" s="20">
        <v>29.85723</v>
      </c>
      <c r="G7" s="19"/>
    </row>
    <row r="8" spans="1:7">
      <c r="A8" s="9"/>
      <c r="B8" s="9"/>
      <c r="C8" s="10"/>
      <c r="D8" s="10">
        <v>60</v>
      </c>
      <c r="E8" s="19">
        <v>43.57667</v>
      </c>
      <c r="F8" s="20">
        <v>39.78287</v>
      </c>
      <c r="G8" s="19"/>
    </row>
    <row r="9" spans="1:7">
      <c r="A9" s="10"/>
      <c r="B9" s="10"/>
      <c r="C9" s="10"/>
      <c r="D9" s="10">
        <v>75</v>
      </c>
      <c r="E9" s="19">
        <v>54.91948</v>
      </c>
      <c r="F9" s="20">
        <v>49.70726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65.65812</v>
      </c>
      <c r="F10" s="20">
        <v>59.61403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75.67226</v>
      </c>
      <c r="F11" s="20">
        <v>69.51725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84.95464</v>
      </c>
      <c r="F12" s="20">
        <v>79.41476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93.46713</v>
      </c>
      <c r="F13" s="20">
        <v>89.3042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101.29443</v>
      </c>
      <c r="F14" s="20">
        <v>99.16055</v>
      </c>
      <c r="G14" s="19"/>
    </row>
    <row r="15" spans="1:7">
      <c r="A15" s="14"/>
      <c r="B15" s="10"/>
      <c r="C15" s="10"/>
      <c r="D15" s="10">
        <v>135</v>
      </c>
      <c r="E15" s="19">
        <v>95.37753</v>
      </c>
      <c r="F15" s="20">
        <v>89.3013</v>
      </c>
      <c r="G15" s="19"/>
    </row>
    <row r="16" spans="1:7">
      <c r="A16" s="14"/>
      <c r="B16" s="14"/>
      <c r="C16" s="10"/>
      <c r="D16" s="10">
        <v>120</v>
      </c>
      <c r="E16" s="19">
        <v>88.39595</v>
      </c>
      <c r="F16" s="20">
        <v>79.41553</v>
      </c>
      <c r="G16" s="19"/>
    </row>
    <row r="17" spans="1:7">
      <c r="A17" s="10"/>
      <c r="B17" s="10"/>
      <c r="C17" s="10"/>
      <c r="D17" s="10">
        <v>105</v>
      </c>
      <c r="E17" s="19">
        <v>80.55714</v>
      </c>
      <c r="F17" s="20">
        <v>69.51492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71.89891</v>
      </c>
      <c r="F18" s="20">
        <v>59.61034</v>
      </c>
      <c r="G18" s="19"/>
    </row>
    <row r="19" spans="1:7">
      <c r="A19" s="21"/>
      <c r="B19" s="21"/>
      <c r="C19" s="10"/>
      <c r="D19" s="10">
        <v>75</v>
      </c>
      <c r="E19" s="19">
        <v>62.4231</v>
      </c>
      <c r="F19" s="20">
        <v>49.70287</v>
      </c>
      <c r="G19" s="19"/>
    </row>
    <row r="20" spans="1:7">
      <c r="A20" s="21"/>
      <c r="B20" s="21"/>
      <c r="C20" s="10"/>
      <c r="D20" s="10">
        <v>60</v>
      </c>
      <c r="E20" s="19">
        <v>52.08523</v>
      </c>
      <c r="F20" s="20">
        <v>39.77882</v>
      </c>
      <c r="G20" s="19"/>
    </row>
    <row r="21" spans="1:7">
      <c r="A21" s="21"/>
      <c r="B21" s="21"/>
      <c r="C21" s="10"/>
      <c r="D21" s="10">
        <v>45</v>
      </c>
      <c r="E21" s="19">
        <v>40.84438</v>
      </c>
      <c r="F21" s="20">
        <v>29.85347</v>
      </c>
      <c r="G21" s="19"/>
    </row>
    <row r="22" spans="1:7">
      <c r="A22" s="21"/>
      <c r="B22" s="21"/>
      <c r="C22" s="10"/>
      <c r="D22" s="10">
        <v>30</v>
      </c>
      <c r="E22" s="19">
        <v>28.63571</v>
      </c>
      <c r="F22" s="20">
        <v>19.91521</v>
      </c>
      <c r="G22" s="19"/>
    </row>
    <row r="23" spans="1:7">
      <c r="A23" s="22"/>
      <c r="B23" s="22"/>
      <c r="C23" s="10"/>
      <c r="D23" s="10">
        <v>15</v>
      </c>
      <c r="E23" s="19">
        <v>15.48812</v>
      </c>
      <c r="F23" s="20">
        <v>9.9667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1.3749</v>
      </c>
      <c r="F24" s="20">
        <v>0.00376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85" zoomScaleNormal="85" workbookViewId="0">
      <selection activeCell="E33" sqref="E3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9.96527</v>
      </c>
      <c r="G4" s="5">
        <v>0.0492</v>
      </c>
      <c r="H4" s="6">
        <f>G4/F13*100</f>
        <v>0.049616505757582</v>
      </c>
    </row>
    <row r="5" customHeight="1" spans="1:8">
      <c r="A5" s="7" t="s">
        <v>5</v>
      </c>
      <c r="B5" s="8" t="s">
        <v>6</v>
      </c>
      <c r="E5" s="5">
        <v>2</v>
      </c>
      <c r="F5" s="5">
        <v>19.9172</v>
      </c>
      <c r="G5" s="5">
        <v>0.085</v>
      </c>
      <c r="H5" s="6">
        <f>G5/F13*100</f>
        <v>0.0857195729551722</v>
      </c>
    </row>
    <row r="6" customHeight="1" spans="1:8">
      <c r="A6" s="9"/>
      <c r="B6" s="9"/>
      <c r="E6" s="5">
        <v>3</v>
      </c>
      <c r="F6" s="5">
        <v>29.85723</v>
      </c>
      <c r="G6" s="5">
        <v>0.109</v>
      </c>
      <c r="H6" s="6">
        <f>G6/F13*100</f>
        <v>0.109922746495456</v>
      </c>
    </row>
    <row r="7" customHeight="1" spans="1:8">
      <c r="A7" s="4"/>
      <c r="E7" s="5">
        <v>4</v>
      </c>
      <c r="F7" s="5">
        <v>39.78287</v>
      </c>
      <c r="G7" s="5">
        <v>0.1186</v>
      </c>
      <c r="H7" s="6">
        <f>G7/F13*100</f>
        <v>0.11960401591157</v>
      </c>
    </row>
    <row r="8" customHeight="1" spans="1:8">
      <c r="A8" s="9"/>
      <c r="B8" s="9"/>
      <c r="E8" s="5">
        <v>5</v>
      </c>
      <c r="F8" s="5">
        <v>49.70726</v>
      </c>
      <c r="G8" s="5">
        <v>0.127</v>
      </c>
      <c r="H8" s="6">
        <f>G8/F13*100</f>
        <v>0.128075126650669</v>
      </c>
    </row>
    <row r="9" customHeight="1" spans="1:8">
      <c r="A9" s="10"/>
      <c r="B9" s="10"/>
      <c r="E9" s="5">
        <v>6</v>
      </c>
      <c r="F9" s="5">
        <v>59.61403</v>
      </c>
      <c r="G9" s="5">
        <v>0.1176</v>
      </c>
      <c r="H9" s="6">
        <f>G9/F13*100</f>
        <v>0.118595550347391</v>
      </c>
    </row>
    <row r="10" customHeight="1" spans="1:8">
      <c r="A10" s="11" t="s">
        <v>7</v>
      </c>
      <c r="B10" s="11"/>
      <c r="E10" s="5">
        <v>7</v>
      </c>
      <c r="F10" s="5">
        <v>69.51725</v>
      </c>
      <c r="G10" s="5">
        <v>0.1048</v>
      </c>
      <c r="H10" s="6">
        <f>G10/F13*100</f>
        <v>0.105687191125906</v>
      </c>
    </row>
    <row r="11" customHeight="1" spans="1:8">
      <c r="A11" s="12" t="s">
        <v>8</v>
      </c>
      <c r="B11" s="12" t="s">
        <v>9</v>
      </c>
      <c r="E11" s="5">
        <v>8</v>
      </c>
      <c r="F11" s="5">
        <v>79.41476</v>
      </c>
      <c r="G11" s="5">
        <v>0.0864</v>
      </c>
      <c r="H11" s="6">
        <f>G11/F13*100</f>
        <v>0.0871314247450221</v>
      </c>
    </row>
    <row r="12" customHeight="1" spans="1:8">
      <c r="A12" s="4" t="s">
        <v>10</v>
      </c>
      <c r="B12" s="4" t="s">
        <v>11</v>
      </c>
      <c r="E12" s="5">
        <v>9</v>
      </c>
      <c r="F12" s="5">
        <v>89.3042</v>
      </c>
      <c r="G12" s="5">
        <v>0.0598</v>
      </c>
      <c r="H12" s="6">
        <f>G12/F13*100</f>
        <v>0.0603062407378741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99.16055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2">
      <c r="A17" s="14"/>
      <c r="B17" s="14"/>
    </row>
    <row r="18" customHeight="1" spans="1:2">
      <c r="A18" s="10"/>
      <c r="B18" s="10"/>
    </row>
    <row r="19" customHeight="1" spans="1:2">
      <c r="A19" s="15" t="s">
        <v>16</v>
      </c>
      <c r="B19" s="15"/>
    </row>
    <row r="20" customHeight="1" spans="1:2">
      <c r="A20" s="15"/>
      <c r="B20" s="15"/>
    </row>
    <row r="21" customHeight="1" spans="1:2">
      <c r="A21" s="15"/>
      <c r="B21" s="15"/>
    </row>
    <row r="22" customHeight="1" spans="1:2">
      <c r="A22" s="15"/>
      <c r="B22" s="15"/>
    </row>
    <row r="23" customHeight="1" spans="1:2">
      <c r="A23" s="15"/>
      <c r="B23" s="15"/>
    </row>
    <row r="24" customHeight="1" spans="1:2">
      <c r="A24" s="16"/>
      <c r="B24" s="16"/>
    </row>
    <row r="25" customHeight="1" spans="1:2">
      <c r="A25" s="15" t="s">
        <v>17</v>
      </c>
      <c r="B25" s="15"/>
    </row>
    <row r="26" customHeight="1" spans="1:2">
      <c r="A26" s="15"/>
      <c r="B26" s="15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