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<sst xmlns="http://schemas.openxmlformats.org/spreadsheetml/2006/main" count="24">
  <si>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</si>
  <si>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</si>
  <si>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</si>
  <si>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</si>
  <si>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</si>
  <si>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</si>
  <si>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</si>
  <si>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</si>
  <si>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</si>
  <si>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XD007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</si>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</sst>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6" fillId="24" borderId="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3.169</c:v>
                </c:pt>
                <c:pt idx="2">
                  <c:v>6.8156</c:v>
                </c:pt>
                <c:pt idx="3">
                  <c:v>10.759</c:v>
                </c:pt>
                <c:pt idx="4">
                  <c:v>14.8596</c:v>
                </c:pt>
                <c:pt idx="5">
                  <c:v>18.9906</c:v>
                </c:pt>
                <c:pt idx="6">
                  <c:v>23.0474</c:v>
                </c:pt>
                <c:pt idx="7">
                  <c:v>26.964</c:v>
                </c:pt>
                <c:pt idx="8">
                  <c:v>30.6936</c:v>
                </c:pt>
                <c:pt idx="9">
                  <c:v>34.2018</c:v>
                </c:pt>
                <c:pt idx="10">
                  <c:v>37.5074</c:v>
                </c:pt>
                <c:pt idx="11">
                  <c:v>35.145</c:v>
                </c:pt>
                <c:pt idx="12">
                  <c:v>32.4316</c:v>
                </c:pt>
                <c:pt idx="13">
                  <c:v>29.4016</c:v>
                </c:pt>
                <c:pt idx="14">
                  <c:v>26.0986</c:v>
                </c:pt>
                <c:pt idx="15">
                  <c:v>22.5264</c:v>
                </c:pt>
                <c:pt idx="16">
                  <c:v>18.6878</c:v>
                </c:pt>
                <c:pt idx="17">
                  <c:v>14.5688</c:v>
                </c:pt>
                <c:pt idx="18">
                  <c:v>10.1766</c:v>
                </c:pt>
                <c:pt idx="19">
                  <c:v>5.5086</c:v>
                </c:pt>
                <c:pt idx="20">
                  <c:v>0.5544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3.6494</c:v>
                </c:pt>
                <c:pt idx="2">
                  <c:v>7.3004</c:v>
                </c:pt>
                <c:pt idx="3">
                  <c:v>10.9516</c:v>
                </c:pt>
                <c:pt idx="4">
                  <c:v>14.6022</c:v>
                </c:pt>
                <c:pt idx="5">
                  <c:v>18.2534</c:v>
                </c:pt>
                <c:pt idx="6">
                  <c:v>21.9002</c:v>
                </c:pt>
                <c:pt idx="7">
                  <c:v>25.552</c:v>
                </c:pt>
                <c:pt idx="8">
                  <c:v>29.1998</c:v>
                </c:pt>
                <c:pt idx="9">
                  <c:v>32.8456</c:v>
                </c:pt>
                <c:pt idx="10">
                  <c:v>36.484</c:v>
                </c:pt>
                <c:pt idx="11">
                  <c:v>32.8504</c:v>
                </c:pt>
                <c:pt idx="12">
                  <c:v>29.208</c:v>
                </c:pt>
                <c:pt idx="13">
                  <c:v>25.5612</c:v>
                </c:pt>
                <c:pt idx="14">
                  <c:v>21.9128</c:v>
                </c:pt>
                <c:pt idx="15">
                  <c:v>18.2668</c:v>
                </c:pt>
                <c:pt idx="16">
                  <c:v>14.6164</c:v>
                </c:pt>
                <c:pt idx="17">
                  <c:v>10.9672</c:v>
                </c:pt>
                <c:pt idx="18">
                  <c:v>7.3136</c:v>
                </c:pt>
                <c:pt idx="19">
                  <c:v>3.662</c:v>
                </c:pt>
                <c:pt idx="20">
                  <c:v>0.011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0.00274092752987611</c:v>
                </c:pt>
                <c:pt idx="2">
                  <c:v>0.009867339107554</c:v>
                </c:pt>
                <c:pt idx="3">
                  <c:v>0.0175419361912071</c:v>
                </c:pt>
                <c:pt idx="4">
                  <c:v>0.0230237912509593</c:v>
                </c:pt>
                <c:pt idx="5">
                  <c:v>0.0312465738405877</c:v>
                </c:pt>
                <c:pt idx="6">
                  <c:v>0.0268610897927859</c:v>
                </c:pt>
                <c:pt idx="7">
                  <c:v>0.0361802433943647</c:v>
                </c:pt>
                <c:pt idx="8">
                  <c:v>0.034535686876439</c:v>
                </c:pt>
                <c:pt idx="9">
                  <c:v>0.0274092752987611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78740</xdr:colOff>
      <xdr:row>5</xdr:row>
      <xdr:rowOff>201930</xdr:rowOff>
    </xdr:from>
    <xdr:to>
      <xdr:col>7</xdr:col>
      <xdr:colOff>595630</xdr:colOff>
      <xdr:row>27</xdr:row>
      <xdr:rowOff>127000</xdr:rowOff>
    </xdr:to>
    <xdr:graphicFrame>
      <xdr:nvGraphicFramePr>
        <xdr:cNvPr id="14" name="图表 13"/>
        <xdr:cNvGraphicFramePr/>
      </xdr:nvGraphicFramePr>
      <xdr:xfrm>
        <a:off x="3965575" y="132588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192405</xdr:colOff>
      <xdr:row>5</xdr:row>
      <xdr:rowOff>41910</xdr:rowOff>
    </xdr:from>
    <xdr:to>
      <xdr:col>8</xdr:col>
      <xdr:colOff>379095</xdr:colOff>
      <xdr:row>27</xdr:row>
      <xdr:rowOff>63500</xdr:rowOff>
    </xdr:to>
    <xdr:graphicFrame>
      <xdr:nvGraphicFramePr>
        <xdr:cNvPr id="5" name="图表 2"/>
        <xdr:cNvGraphicFramePr/>
      </xdr:nvGraphicFramePr>
      <xdr:xfrm>
        <a:off x="4079240" y="1165860"/>
        <a:ext cx="769683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B32" sqref="B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12</v>
      </c>
      <c r="E5" s="19">
        <v>3.169</v>
      </c>
      <c r="F5" s="20">
        <v>3.6494</v>
      </c>
      <c r="G5" s="19"/>
    </row>
    <row r="6" spans="1:7">
      <c r="A6" s="9"/>
      <c r="B6" s="9"/>
      <c r="C6" s="10"/>
      <c r="D6" s="10">
        <v>24</v>
      </c>
      <c r="E6" s="19">
        <v>6.8156</v>
      </c>
      <c r="F6" s="20">
        <v>7.3004</v>
      </c>
      <c r="G6" s="19"/>
    </row>
    <row r="7" spans="1:7">
      <c r="A7" s="4"/>
      <c r="C7" s="10"/>
      <c r="D7" s="10">
        <v>36</v>
      </c>
      <c r="E7" s="19">
        <v>10.759</v>
      </c>
      <c r="F7" s="20">
        <v>10.9516</v>
      </c>
      <c r="G7" s="19"/>
    </row>
    <row r="8" spans="1:7">
      <c r="A8" s="9"/>
      <c r="B8" s="9"/>
      <c r="C8" s="10"/>
      <c r="D8" s="10">
        <v>48</v>
      </c>
      <c r="E8" s="19">
        <v>14.8596</v>
      </c>
      <c r="F8" s="20">
        <v>14.6022</v>
      </c>
      <c r="G8" s="19"/>
    </row>
    <row r="9" spans="1:7">
      <c r="A9" s="10"/>
      <c r="B9" s="10"/>
      <c r="C9" s="10"/>
      <c r="D9" s="10">
        <v>60</v>
      </c>
      <c r="E9" s="19">
        <v>18.9906</v>
      </c>
      <c r="F9" s="20">
        <v>18.2534</v>
      </c>
      <c r="G9" s="19"/>
    </row>
    <row r="10" spans="1:7">
      <c r="A10" s="11" t="s">
        <v>7</v>
      </c>
      <c r="B10" s="11"/>
      <c r="C10" s="10"/>
      <c r="D10" s="10">
        <v>72</v>
      </c>
      <c r="E10" s="19">
        <v>23.0474</v>
      </c>
      <c r="F10" s="20">
        <v>21.9002</v>
      </c>
      <c r="G10" s="19"/>
    </row>
    <row r="11" spans="1:7">
      <c r="A11" s="12" t="s">
        <v>8</v>
      </c>
      <c r="B11" s="12" t="s">
        <v>9</v>
      </c>
      <c r="C11" s="10"/>
      <c r="D11" s="10">
        <v>84</v>
      </c>
      <c r="E11" s="19">
        <v>26.964</v>
      </c>
      <c r="F11" s="20">
        <v>25.552</v>
      </c>
      <c r="G11" s="19"/>
    </row>
    <row r="12" spans="1:7">
      <c r="A12" s="4" t="s">
        <v>10</v>
      </c>
      <c r="B12" s="4" t="s">
        <v>11</v>
      </c>
      <c r="C12" s="10"/>
      <c r="D12" s="10">
        <v>96</v>
      </c>
      <c r="E12" s="19">
        <v>30.6936</v>
      </c>
      <c r="F12" s="20">
        <v>29.1998</v>
      </c>
      <c r="G12" s="19"/>
    </row>
    <row r="13" spans="1:7">
      <c r="A13" s="4" t="s">
        <v>12</v>
      </c>
      <c r="B13" s="4" t="s">
        <v>13</v>
      </c>
      <c r="C13" s="10"/>
      <c r="D13" s="10">
        <v>108</v>
      </c>
      <c r="E13" s="19">
        <v>34.2018</v>
      </c>
      <c r="F13" s="20">
        <v>32.8456</v>
      </c>
      <c r="G13" s="19"/>
    </row>
    <row r="14" spans="1:7">
      <c r="A14" s="4" t="s">
        <v>14</v>
      </c>
      <c r="B14" s="4" t="s">
        <v>15</v>
      </c>
      <c r="C14" s="10"/>
      <c r="D14" s="10">
        <v>120</v>
      </c>
      <c r="E14" s="19">
        <v>37.5074</v>
      </c>
      <c r="F14" s="20">
        <v>36.484</v>
      </c>
      <c r="G14" s="19"/>
    </row>
    <row r="15" spans="1:7">
      <c r="A15" s="14"/>
      <c r="B15" s="10"/>
      <c r="C15" s="10"/>
      <c r="D15" s="10">
        <v>108</v>
      </c>
      <c r="E15" s="19">
        <v>35.145</v>
      </c>
      <c r="F15" s="20">
        <v>32.8504</v>
      </c>
      <c r="G15" s="19"/>
    </row>
    <row r="16" spans="1:7">
      <c r="A16" s="14"/>
      <c r="B16" s="14"/>
      <c r="C16" s="10"/>
      <c r="D16" s="10">
        <v>96</v>
      </c>
      <c r="E16" s="19">
        <v>32.4316</v>
      </c>
      <c r="F16" s="20">
        <v>29.208</v>
      </c>
      <c r="G16" s="19"/>
    </row>
    <row r="17" spans="1:7">
      <c r="A17" s="10"/>
      <c r="B17" s="10"/>
      <c r="C17" s="10"/>
      <c r="D17" s="10">
        <v>84</v>
      </c>
      <c r="E17" s="19">
        <v>29.4016</v>
      </c>
      <c r="F17" s="20">
        <v>25.5612</v>
      </c>
      <c r="G17" s="19"/>
    </row>
    <row r="18" spans="1:7">
      <c r="A18" s="21" t="s">
        <v>16</v>
      </c>
      <c r="B18" s="21"/>
      <c r="C18" s="10"/>
      <c r="D18" s="10">
        <v>72</v>
      </c>
      <c r="E18" s="19">
        <v>26.0986</v>
      </c>
      <c r="F18" s="20">
        <v>21.9128</v>
      </c>
      <c r="G18" s="19"/>
    </row>
    <row r="19" spans="1:7">
      <c r="A19" s="21"/>
      <c r="B19" s="21"/>
      <c r="C19" s="10"/>
      <c r="D19" s="10">
        <v>60</v>
      </c>
      <c r="E19" s="19">
        <v>22.5264</v>
      </c>
      <c r="F19" s="20">
        <v>18.2668</v>
      </c>
      <c r="G19" s="19"/>
    </row>
    <row r="20" spans="1:7">
      <c r="A20" s="21"/>
      <c r="B20" s="21"/>
      <c r="C20" s="10"/>
      <c r="D20" s="10">
        <v>48</v>
      </c>
      <c r="E20" s="19">
        <v>18.6878</v>
      </c>
      <c r="F20" s="20">
        <v>14.6164</v>
      </c>
      <c r="G20" s="19"/>
    </row>
    <row r="21" spans="1:7">
      <c r="A21" s="21"/>
      <c r="B21" s="21"/>
      <c r="C21" s="10"/>
      <c r="D21" s="10">
        <v>36</v>
      </c>
      <c r="E21" s="19">
        <v>14.5688</v>
      </c>
      <c r="F21" s="20">
        <v>10.9672</v>
      </c>
      <c r="G21" s="19"/>
    </row>
    <row r="22" spans="1:7">
      <c r="A22" s="21"/>
      <c r="B22" s="21"/>
      <c r="C22" s="10"/>
      <c r="D22" s="10">
        <v>24</v>
      </c>
      <c r="E22" s="19">
        <v>10.1766</v>
      </c>
      <c r="F22" s="20">
        <v>7.3136</v>
      </c>
      <c r="G22" s="19"/>
    </row>
    <row r="23" spans="1:7">
      <c r="A23" s="22"/>
      <c r="B23" s="22"/>
      <c r="C23" s="10"/>
      <c r="D23" s="10">
        <v>12</v>
      </c>
      <c r="E23" s="19">
        <v>5.5086</v>
      </c>
      <c r="F23" s="20">
        <v>3.662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0.5544</v>
      </c>
      <c r="F24" s="20">
        <v>0.011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zoomScale="85" zoomScaleNormal="85" workbookViewId="0">
      <selection activeCell="H35" sqref="H35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3.6494</v>
      </c>
      <c r="G4" s="5">
        <v>0.001</v>
      </c>
      <c r="H4" s="6">
        <f>G4/F13*100</f>
        <v>0.00274092752987611</v>
      </c>
    </row>
    <row r="5" customHeight="1" spans="1:8">
      <c r="A5" s="7" t="s">
        <v>5</v>
      </c>
      <c r="B5" s="8" t="s">
        <v>6</v>
      </c>
      <c r="E5" s="5">
        <v>2</v>
      </c>
      <c r="F5" s="5">
        <v>7.3004</v>
      </c>
      <c r="G5" s="5">
        <v>0.0036</v>
      </c>
      <c r="H5" s="6">
        <f>G5/F13*100</f>
        <v>0.009867339107554</v>
      </c>
    </row>
    <row r="6" customHeight="1" spans="1:8">
      <c r="A6" s="9"/>
      <c r="B6" s="9"/>
      <c r="E6" s="5">
        <v>3</v>
      </c>
      <c r="F6" s="5">
        <v>10.9516</v>
      </c>
      <c r="G6" s="5">
        <v>0.0064</v>
      </c>
      <c r="H6" s="6">
        <f>G6/F13*100</f>
        <v>0.0175419361912071</v>
      </c>
    </row>
    <row r="7" customHeight="1" spans="1:8">
      <c r="A7" s="4"/>
      <c r="E7" s="5">
        <v>4</v>
      </c>
      <c r="F7" s="5">
        <v>14.6022</v>
      </c>
      <c r="G7" s="5">
        <v>0.0084</v>
      </c>
      <c r="H7" s="6">
        <f>G7/F13*100</f>
        <v>0.0230237912509593</v>
      </c>
    </row>
    <row r="8" customHeight="1" spans="1:8">
      <c r="A8" s="9"/>
      <c r="B8" s="9"/>
      <c r="E8" s="5">
        <v>5</v>
      </c>
      <c r="F8" s="5">
        <v>18.2534</v>
      </c>
      <c r="G8" s="5">
        <v>0.0114</v>
      </c>
      <c r="H8" s="6">
        <f>G8/F13*100</f>
        <v>0.0312465738405877</v>
      </c>
    </row>
    <row r="9" customHeight="1" spans="1:8">
      <c r="A9" s="10"/>
      <c r="B9" s="10"/>
      <c r="E9" s="5">
        <v>6</v>
      </c>
      <c r="F9" s="5">
        <v>21.9002</v>
      </c>
      <c r="G9" s="5">
        <v>0.0098</v>
      </c>
      <c r="H9" s="6">
        <f>G9/F13*100</f>
        <v>0.0268610897927859</v>
      </c>
    </row>
    <row r="10" customHeight="1" spans="1:8">
      <c r="A10" s="11" t="s">
        <v>7</v>
      </c>
      <c r="B10" s="11"/>
      <c r="E10" s="5">
        <v>7</v>
      </c>
      <c r="F10" s="5">
        <v>25.552</v>
      </c>
      <c r="G10" s="5">
        <v>0.0132</v>
      </c>
      <c r="H10" s="6">
        <f>G10/F13*100</f>
        <v>0.0361802433943647</v>
      </c>
    </row>
    <row r="11" customHeight="1" spans="1:8">
      <c r="A11" s="12" t="s">
        <v>8</v>
      </c>
      <c r="B11" s="12" t="s">
        <v>9</v>
      </c>
      <c r="E11" s="5">
        <v>8</v>
      </c>
      <c r="F11" s="5">
        <v>29.1998</v>
      </c>
      <c r="G11" s="5">
        <v>0.0126</v>
      </c>
      <c r="H11" s="6">
        <f>G11/F13*100</f>
        <v>0.034535686876439</v>
      </c>
    </row>
    <row r="12" customHeight="1" spans="1:8">
      <c r="A12" s="4" t="s">
        <v>10</v>
      </c>
      <c r="B12" s="4" t="s">
        <v>11</v>
      </c>
      <c r="E12" s="5">
        <v>9</v>
      </c>
      <c r="F12" s="5">
        <v>32.8456</v>
      </c>
      <c r="G12" s="5">
        <v>0.01</v>
      </c>
      <c r="H12" s="6">
        <f>G12/F13*100</f>
        <v>0.0274092752987611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36.484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2020-12-18T02:01:39Z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